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性能設計" sheetId="1" r:id="rId1"/>
    <sheet name="VE" sheetId="2" r:id="rId2"/>
    <sheet name="設計・基準" sheetId="3" r:id="rId3"/>
    <sheet name="LCC" sheetId="4" r:id="rId4"/>
    <sheet name="材料" sheetId="5" r:id="rId5"/>
    <sheet name="耐候性鋼材" sheetId="6" r:id="rId6"/>
    <sheet name="高力ボルト" sheetId="7" r:id="rId7"/>
  </sheets>
  <definedNames>
    <definedName name="_xlnm.Print_Area" localSheetId="3">'LCC'!$A$1:$F$64</definedName>
    <definedName name="_xlnm.Print_Area" localSheetId="1">'VE'!$A$1:$F$89</definedName>
    <definedName name="_xlnm.Print_Area" localSheetId="6">'高力ボルト'!$A$1:$F$68</definedName>
    <definedName name="_xlnm.Print_Area" localSheetId="4">'材料'!$A$1:$F$22</definedName>
    <definedName name="_xlnm.Print_Area" localSheetId="0">'性能設計'!$A$1:$F$38</definedName>
    <definedName name="_xlnm.Print_Area" localSheetId="2">'設計・基準'!$A$1:$F$28</definedName>
    <definedName name="_xlnm.Print_Area" localSheetId="5">'耐候性鋼材'!$A$1:$F$82</definedName>
    <definedName name="_xlnm.Print_Titles" localSheetId="3">'LCC'!$1:$1</definedName>
    <definedName name="_xlnm.Print_Titles" localSheetId="1">'VE'!$1:$1</definedName>
    <definedName name="_xlnm.Print_Titles" localSheetId="6">'高力ボルト'!$1:$1</definedName>
    <definedName name="_xlnm.Print_Titles" localSheetId="4">'材料'!$1:$1</definedName>
    <definedName name="_xlnm.Print_Titles" localSheetId="0">'性能設計'!$1:$1</definedName>
    <definedName name="_xlnm.Print_Titles" localSheetId="2">'設計・基準'!$1:$1</definedName>
    <definedName name="_xlnm.Print_Titles" localSheetId="5">'耐候性鋼材'!$1:$1</definedName>
  </definedNames>
  <calcPr fullCalcOnLoad="1"/>
</workbook>
</file>

<file path=xl/comments1.xml><?xml version="1.0" encoding="utf-8"?>
<comments xmlns="http://schemas.openxmlformats.org/spreadsheetml/2006/main">
  <authors>
    <author>gijyutsu</author>
  </authors>
  <commentList>
    <comment ref="A1" authorId="0">
      <text>
        <r>
          <rPr>
            <sz val="9"/>
            <rFont val="ＭＳ Ｐゴシック"/>
            <family val="3"/>
          </rPr>
          <t>MSPゴシック９ｐ
列幅　４</t>
        </r>
      </text>
    </comment>
    <comment ref="B1" authorId="0">
      <text>
        <r>
          <rPr>
            <b/>
            <sz val="9"/>
            <rFont val="ＭＳ Ｐゴシック"/>
            <family val="3"/>
          </rPr>
          <t>MSPゴシック　９ｐ
列幅　６０</t>
        </r>
      </text>
    </comment>
    <comment ref="C1" authorId="0">
      <text>
        <r>
          <rPr>
            <b/>
            <sz val="9"/>
            <rFont val="ＭＳ Ｐゴシック"/>
            <family val="3"/>
          </rPr>
          <t>MSPゴシック９ｐ
列幅４０</t>
        </r>
      </text>
    </comment>
    <comment ref="D1" authorId="0">
      <text>
        <r>
          <rPr>
            <b/>
            <sz val="9"/>
            <rFont val="ＭＳ Ｐゴシック"/>
            <family val="3"/>
          </rPr>
          <t>MSPゴシック９ｐ
列幅４０</t>
        </r>
      </text>
    </comment>
    <comment ref="E1" authorId="0">
      <text>
        <r>
          <rPr>
            <b/>
            <sz val="9"/>
            <rFont val="ＭＳ Ｐゴシック"/>
            <family val="3"/>
          </rPr>
          <t>MSPゴシック９ｐ
列幅８</t>
        </r>
      </text>
    </comment>
    <comment ref="F1" authorId="0">
      <text>
        <r>
          <rPr>
            <b/>
            <sz val="9"/>
            <rFont val="ＭＳ Ｐゴシック"/>
            <family val="3"/>
          </rPr>
          <t>MSPゴシック９ｐ
列幅３０</t>
        </r>
      </text>
    </comment>
  </commentList>
</comments>
</file>

<file path=xl/comments2.xml><?xml version="1.0" encoding="utf-8"?>
<comments xmlns="http://schemas.openxmlformats.org/spreadsheetml/2006/main">
  <authors>
    <author>gijyutsu</author>
  </authors>
  <commentList>
    <comment ref="A1" authorId="0">
      <text>
        <r>
          <rPr>
            <sz val="9"/>
            <rFont val="ＭＳ Ｐゴシック"/>
            <family val="3"/>
          </rPr>
          <t>MSPゴシック９ｐ
列幅　４</t>
        </r>
      </text>
    </comment>
    <comment ref="B1" authorId="0">
      <text>
        <r>
          <rPr>
            <b/>
            <sz val="9"/>
            <rFont val="ＭＳ Ｐゴシック"/>
            <family val="3"/>
          </rPr>
          <t>MSPゴシック　９ｐ
列幅　６０</t>
        </r>
      </text>
    </comment>
    <comment ref="C1" authorId="0">
      <text>
        <r>
          <rPr>
            <b/>
            <sz val="9"/>
            <rFont val="ＭＳ Ｐゴシック"/>
            <family val="3"/>
          </rPr>
          <t>MSPゴシック９ｐ
列幅４０</t>
        </r>
      </text>
    </comment>
    <comment ref="D1" authorId="0">
      <text>
        <r>
          <rPr>
            <b/>
            <sz val="9"/>
            <rFont val="ＭＳ Ｐゴシック"/>
            <family val="3"/>
          </rPr>
          <t>MSPゴシック９ｐ
列幅４０</t>
        </r>
      </text>
    </comment>
    <comment ref="E1" authorId="0">
      <text>
        <r>
          <rPr>
            <b/>
            <sz val="9"/>
            <rFont val="ＭＳ Ｐゴシック"/>
            <family val="3"/>
          </rPr>
          <t>MSPゴシック９ｐ
列幅８</t>
        </r>
      </text>
    </comment>
    <comment ref="F1" authorId="0">
      <text>
        <r>
          <rPr>
            <b/>
            <sz val="9"/>
            <rFont val="ＭＳ Ｐゴシック"/>
            <family val="3"/>
          </rPr>
          <t>MSPゴシック９ｐ
列幅３０</t>
        </r>
      </text>
    </comment>
  </commentList>
</comments>
</file>

<file path=xl/comments3.xml><?xml version="1.0" encoding="utf-8"?>
<comments xmlns="http://schemas.openxmlformats.org/spreadsheetml/2006/main">
  <authors>
    <author>gijyutsu</author>
  </authors>
  <commentList>
    <comment ref="A1" authorId="0">
      <text>
        <r>
          <rPr>
            <sz val="9"/>
            <rFont val="ＭＳ Ｐゴシック"/>
            <family val="3"/>
          </rPr>
          <t>MSPゴシック９ｐ
列幅　４</t>
        </r>
      </text>
    </comment>
    <comment ref="B1" authorId="0">
      <text>
        <r>
          <rPr>
            <b/>
            <sz val="9"/>
            <rFont val="ＭＳ Ｐゴシック"/>
            <family val="3"/>
          </rPr>
          <t>MSPゴシック　９ｐ
列幅　６０</t>
        </r>
      </text>
    </comment>
    <comment ref="C1" authorId="0">
      <text>
        <r>
          <rPr>
            <b/>
            <sz val="9"/>
            <rFont val="ＭＳ Ｐゴシック"/>
            <family val="3"/>
          </rPr>
          <t>MSPゴシック９ｐ
列幅４０</t>
        </r>
      </text>
    </comment>
    <comment ref="D1" authorId="0">
      <text>
        <r>
          <rPr>
            <b/>
            <sz val="9"/>
            <rFont val="ＭＳ Ｐゴシック"/>
            <family val="3"/>
          </rPr>
          <t>MSPゴシック９ｐ
列幅４０</t>
        </r>
      </text>
    </comment>
    <comment ref="E1" authorId="0">
      <text>
        <r>
          <rPr>
            <b/>
            <sz val="9"/>
            <rFont val="ＭＳ Ｐゴシック"/>
            <family val="3"/>
          </rPr>
          <t>MSPゴシック９ｐ
列幅８</t>
        </r>
      </text>
    </comment>
    <comment ref="F1" authorId="0">
      <text>
        <r>
          <rPr>
            <b/>
            <sz val="9"/>
            <rFont val="ＭＳ Ｐゴシック"/>
            <family val="3"/>
          </rPr>
          <t>MSPゴシック９ｐ
列幅３０</t>
        </r>
      </text>
    </comment>
  </commentList>
</comments>
</file>

<file path=xl/comments4.xml><?xml version="1.0" encoding="utf-8"?>
<comments xmlns="http://schemas.openxmlformats.org/spreadsheetml/2006/main">
  <authors>
    <author>gijyutsu</author>
  </authors>
  <commentList>
    <comment ref="A1" authorId="0">
      <text>
        <r>
          <rPr>
            <sz val="9"/>
            <rFont val="ＭＳ Ｐゴシック"/>
            <family val="3"/>
          </rPr>
          <t>MSPゴシック９ｐ
列幅　４</t>
        </r>
      </text>
    </comment>
    <comment ref="B1" authorId="0">
      <text>
        <r>
          <rPr>
            <b/>
            <sz val="9"/>
            <rFont val="ＭＳ Ｐゴシック"/>
            <family val="3"/>
          </rPr>
          <t>MSPゴシック　９ｐ
列幅　６０</t>
        </r>
      </text>
    </comment>
    <comment ref="C1" authorId="0">
      <text>
        <r>
          <rPr>
            <b/>
            <sz val="9"/>
            <rFont val="ＭＳ Ｐゴシック"/>
            <family val="3"/>
          </rPr>
          <t>MSPゴシック９ｐ
列幅４０</t>
        </r>
      </text>
    </comment>
    <comment ref="D1" authorId="0">
      <text>
        <r>
          <rPr>
            <b/>
            <sz val="9"/>
            <rFont val="ＭＳ Ｐゴシック"/>
            <family val="3"/>
          </rPr>
          <t>MSPゴシック９ｐ
列幅４０</t>
        </r>
      </text>
    </comment>
    <comment ref="E1" authorId="0">
      <text>
        <r>
          <rPr>
            <b/>
            <sz val="9"/>
            <rFont val="ＭＳ Ｐゴシック"/>
            <family val="3"/>
          </rPr>
          <t>MSPゴシック９ｐ
列幅８</t>
        </r>
      </text>
    </comment>
    <comment ref="F1" authorId="0">
      <text>
        <r>
          <rPr>
            <b/>
            <sz val="9"/>
            <rFont val="ＭＳ Ｐゴシック"/>
            <family val="3"/>
          </rPr>
          <t>MSPゴシック９ｐ
列幅３０</t>
        </r>
      </text>
    </comment>
  </commentList>
</comments>
</file>

<file path=xl/comments5.xml><?xml version="1.0" encoding="utf-8"?>
<comments xmlns="http://schemas.openxmlformats.org/spreadsheetml/2006/main">
  <authors>
    <author>gijyutsu</author>
  </authors>
  <commentList>
    <comment ref="A1" authorId="0">
      <text>
        <r>
          <rPr>
            <sz val="9"/>
            <rFont val="ＭＳ Ｐゴシック"/>
            <family val="3"/>
          </rPr>
          <t>MSPゴシック９ｐ
列幅　４</t>
        </r>
      </text>
    </comment>
    <comment ref="B1" authorId="0">
      <text>
        <r>
          <rPr>
            <b/>
            <sz val="9"/>
            <rFont val="ＭＳ Ｐゴシック"/>
            <family val="3"/>
          </rPr>
          <t>MSPゴシック　９ｐ
列幅　６０</t>
        </r>
      </text>
    </comment>
    <comment ref="C1" authorId="0">
      <text>
        <r>
          <rPr>
            <b/>
            <sz val="9"/>
            <rFont val="ＭＳ Ｐゴシック"/>
            <family val="3"/>
          </rPr>
          <t>MSPゴシック９ｐ
列幅４０</t>
        </r>
      </text>
    </comment>
    <comment ref="D1" authorId="0">
      <text>
        <r>
          <rPr>
            <b/>
            <sz val="9"/>
            <rFont val="ＭＳ Ｐゴシック"/>
            <family val="3"/>
          </rPr>
          <t>MSPゴシック９ｐ
列幅４０</t>
        </r>
      </text>
    </comment>
    <comment ref="E1" authorId="0">
      <text>
        <r>
          <rPr>
            <b/>
            <sz val="9"/>
            <rFont val="ＭＳ Ｐゴシック"/>
            <family val="3"/>
          </rPr>
          <t>MSPゴシック９ｐ
列幅８</t>
        </r>
      </text>
    </comment>
    <comment ref="F1" authorId="0">
      <text>
        <r>
          <rPr>
            <b/>
            <sz val="9"/>
            <rFont val="ＭＳ Ｐゴシック"/>
            <family val="3"/>
          </rPr>
          <t>MSPゴシック９ｐ
列幅３０</t>
        </r>
      </text>
    </comment>
  </commentList>
</comments>
</file>

<file path=xl/comments6.xml><?xml version="1.0" encoding="utf-8"?>
<comments xmlns="http://schemas.openxmlformats.org/spreadsheetml/2006/main">
  <authors>
    <author>gijyutsu</author>
  </authors>
  <commentList>
    <comment ref="A1" authorId="0">
      <text>
        <r>
          <rPr>
            <sz val="9"/>
            <rFont val="ＭＳ Ｐゴシック"/>
            <family val="3"/>
          </rPr>
          <t>MSPゴシック９ｐ
列幅　４</t>
        </r>
      </text>
    </comment>
    <comment ref="B1" authorId="0">
      <text>
        <r>
          <rPr>
            <b/>
            <sz val="9"/>
            <rFont val="ＭＳ Ｐゴシック"/>
            <family val="3"/>
          </rPr>
          <t>MSPゴシック　９ｐ
列幅　６０</t>
        </r>
      </text>
    </comment>
    <comment ref="C1" authorId="0">
      <text>
        <r>
          <rPr>
            <b/>
            <sz val="9"/>
            <rFont val="ＭＳ Ｐゴシック"/>
            <family val="3"/>
          </rPr>
          <t>MSPゴシック９ｐ
列幅４０</t>
        </r>
      </text>
    </comment>
    <comment ref="D1" authorId="0">
      <text>
        <r>
          <rPr>
            <b/>
            <sz val="9"/>
            <rFont val="ＭＳ Ｐゴシック"/>
            <family val="3"/>
          </rPr>
          <t>MSPゴシック９ｐ
列幅４０</t>
        </r>
      </text>
    </comment>
    <comment ref="E1" authorId="0">
      <text>
        <r>
          <rPr>
            <b/>
            <sz val="9"/>
            <rFont val="ＭＳ Ｐゴシック"/>
            <family val="3"/>
          </rPr>
          <t>MSPゴシック９ｐ
列幅８</t>
        </r>
      </text>
    </comment>
    <comment ref="F1" authorId="0">
      <text>
        <r>
          <rPr>
            <b/>
            <sz val="9"/>
            <rFont val="ＭＳ Ｐゴシック"/>
            <family val="3"/>
          </rPr>
          <t>MSPゴシック９ｐ
列幅３０</t>
        </r>
      </text>
    </comment>
  </commentList>
</comments>
</file>

<file path=xl/comments7.xml><?xml version="1.0" encoding="utf-8"?>
<comments xmlns="http://schemas.openxmlformats.org/spreadsheetml/2006/main">
  <authors>
    <author>gijyutsu</author>
  </authors>
  <commentList>
    <comment ref="A1" authorId="0">
      <text>
        <r>
          <rPr>
            <sz val="9"/>
            <rFont val="ＭＳ Ｐゴシック"/>
            <family val="3"/>
          </rPr>
          <t>MSPゴシック９ｐ
列幅　４</t>
        </r>
      </text>
    </comment>
    <comment ref="B1" authorId="0">
      <text>
        <r>
          <rPr>
            <b/>
            <sz val="9"/>
            <rFont val="ＭＳ Ｐゴシック"/>
            <family val="3"/>
          </rPr>
          <t>MSPゴシック　９ｐ
列幅　６０</t>
        </r>
      </text>
    </comment>
    <comment ref="C1" authorId="0">
      <text>
        <r>
          <rPr>
            <b/>
            <sz val="9"/>
            <rFont val="ＭＳ Ｐゴシック"/>
            <family val="3"/>
          </rPr>
          <t>MSPゴシック９ｐ
列幅４０</t>
        </r>
      </text>
    </comment>
    <comment ref="D1" authorId="0">
      <text>
        <r>
          <rPr>
            <b/>
            <sz val="9"/>
            <rFont val="ＭＳ Ｐゴシック"/>
            <family val="3"/>
          </rPr>
          <t>MSPゴシック９ｐ
列幅４０</t>
        </r>
      </text>
    </comment>
    <comment ref="E1" authorId="0">
      <text>
        <r>
          <rPr>
            <b/>
            <sz val="9"/>
            <rFont val="ＭＳ Ｐゴシック"/>
            <family val="3"/>
          </rPr>
          <t>MSPゴシック９ｐ
列幅８</t>
        </r>
      </text>
    </comment>
    <comment ref="F1" authorId="0">
      <text>
        <r>
          <rPr>
            <b/>
            <sz val="9"/>
            <rFont val="ＭＳ Ｐゴシック"/>
            <family val="3"/>
          </rPr>
          <t>MSPゴシック９ｐ
列幅３０</t>
        </r>
      </text>
    </comment>
  </commentList>
</comments>
</file>

<file path=xl/sharedStrings.xml><?xml version="1.0" encoding="utf-8"?>
<sst xmlns="http://schemas.openxmlformats.org/spreadsheetml/2006/main" count="1674" uniqueCount="1319">
  <si>
    <t>2000/9</t>
  </si>
  <si>
    <t>車両用防護柵の性能規定と確認試験方法</t>
  </si>
  <si>
    <t>環境負荷低減型土木構造物　基本設計ガイドライン</t>
  </si>
  <si>
    <t>国際化に向けた道路橋の設計法</t>
  </si>
  <si>
    <t>鉄道分野における技術規準の今後の展開</t>
  </si>
  <si>
    <t>ＩＳＯと設計法</t>
  </si>
  <si>
    <t>性能照査型設計法と耐久性設計</t>
  </si>
  <si>
    <t>ＡＡＳＨＴＯの道路橋設計示方書</t>
  </si>
  <si>
    <t>ユーロコード(EC)の共通規定およびEC3（鋼構造物）の現状</t>
  </si>
  <si>
    <t>ユーロコード：コンクリート(EC2)</t>
  </si>
  <si>
    <t>英国における橋梁規準の動向</t>
  </si>
  <si>
    <t>移行期にあるドイツにおける橋梁の規定</t>
  </si>
  <si>
    <t>アジアコンクリートモデルコードの目指すところ</t>
  </si>
  <si>
    <t>疲労設計の国際規準</t>
  </si>
  <si>
    <t>耐風設計の国際標準</t>
  </si>
  <si>
    <t>設計と品質保証</t>
  </si>
  <si>
    <t>施工と品質保証</t>
  </si>
  <si>
    <t>鋼橋床版の性能照査型設計法</t>
  </si>
  <si>
    <t>コンクリート構造物の規準類の性能規定化と検査のあり方に関する考察</t>
  </si>
  <si>
    <t>海外の橋梁基礎設計標準・規準類の動向</t>
  </si>
  <si>
    <t>コンクリート構造物の耐久性と維持管理</t>
  </si>
  <si>
    <t>土木学会</t>
  </si>
  <si>
    <t>佐藤尚次</t>
  </si>
  <si>
    <t>西川和廣</t>
  </si>
  <si>
    <t>高橋総一</t>
  </si>
  <si>
    <t>依田照彦</t>
  </si>
  <si>
    <t>前川宏一</t>
  </si>
  <si>
    <t>山口栄輝</t>
  </si>
  <si>
    <t>丸山久一</t>
  </si>
  <si>
    <t>三ツ木幸子</t>
  </si>
  <si>
    <t>上田多門</t>
  </si>
  <si>
    <t>三木千壽</t>
  </si>
  <si>
    <t>石橋信也</t>
  </si>
  <si>
    <t>冨岡征一郎</t>
  </si>
  <si>
    <t>十河茂幸</t>
  </si>
  <si>
    <t>松井謙二・日下部治</t>
  </si>
  <si>
    <t>宮川豊章</t>
  </si>
  <si>
    <t>土木技術資料</t>
  </si>
  <si>
    <t>橋梁と基礎</t>
  </si>
  <si>
    <t>土木施工</t>
  </si>
  <si>
    <t>土木学会論文集No.651/Ⅵ-47</t>
  </si>
  <si>
    <t xml:space="preserve">不整形ラーメン高架橋の性能設計に基づく耐震設計例（その1） </t>
  </si>
  <si>
    <t>土木鋼構造物の性能設計ガイドライン</t>
  </si>
  <si>
    <t>土木分野における性能規定化に関する基礎的考察</t>
  </si>
  <si>
    <t>セミナー 性能規定とアカウンタビリティ</t>
  </si>
  <si>
    <t xml:space="preserve">性能設計と情報公開 </t>
  </si>
  <si>
    <t>道路舗装の性能規定発注について</t>
  </si>
  <si>
    <t>耐震基準の性能設計化の現状と今後の課題</t>
  </si>
  <si>
    <t>安全性向上と長寿命化にむけた性能評価型の設計基準を目指して</t>
  </si>
  <si>
    <t>基礎の性能規定型設計</t>
  </si>
  <si>
    <t>性能照査型設計のゆくえ</t>
  </si>
  <si>
    <t>日本鋼構造協会</t>
  </si>
  <si>
    <t>土木学会　地盤工学委員会</t>
  </si>
  <si>
    <t>土木学会</t>
  </si>
  <si>
    <t>田村昌仁</t>
  </si>
  <si>
    <t>（社）日本鋼構造協会</t>
  </si>
  <si>
    <t>道路</t>
  </si>
  <si>
    <t>橋梁と基礎</t>
  </si>
  <si>
    <t>第５４回年次学術講演会研究討論会</t>
  </si>
  <si>
    <t>地震工学研究発表会講演論文集 26</t>
  </si>
  <si>
    <t>2001/10</t>
  </si>
  <si>
    <t>2000/6</t>
  </si>
  <si>
    <t xml:space="preserve">地震工学研究発表会講演論文集 Ｖｏｌ: 25-2 </t>
  </si>
  <si>
    <t xml:space="preserve">性能設計と第三者検査について </t>
  </si>
  <si>
    <t>土木学会年次学術講演会講演概要集共通セッション 54</t>
  </si>
  <si>
    <t>1999/3</t>
  </si>
  <si>
    <t>1999/6</t>
  </si>
  <si>
    <t>1999/10</t>
  </si>
  <si>
    <t>1999/9</t>
  </si>
  <si>
    <t>1999/8</t>
  </si>
  <si>
    <t>1997/8</t>
  </si>
  <si>
    <t>社会基盤の長寿命化に向けた維持管理技術の動向</t>
  </si>
  <si>
    <t>土木構造物の維持管理とライフサイクルエンジニアリング</t>
  </si>
  <si>
    <t>構造物維持管理支援システム</t>
  </si>
  <si>
    <t>座談会：維持管理の新たな視点</t>
  </si>
  <si>
    <t>長寿命舗装</t>
  </si>
  <si>
    <t>橋梁マネージメントシステム</t>
  </si>
  <si>
    <t>アメリカ合衆国の橋梁維持管理の現状と課題</t>
  </si>
  <si>
    <t>少数主桁橋梁と従来型橋梁のライフサイクル環境負荷とコストの比較研究</t>
  </si>
  <si>
    <t>社会のニーズに応える道路橋の補修補強のあり方</t>
  </si>
  <si>
    <t>ライフサイクルで評価する</t>
  </si>
  <si>
    <t>地球環境負荷削減のための橋梁ライフサイクル評価に関する研究</t>
  </si>
  <si>
    <t>橋梁維持管理システムにおけるデータベースシステムの構築</t>
  </si>
  <si>
    <t>道路橋示方書の性能照査規定化とこれからの橋</t>
  </si>
  <si>
    <t>鋼道路橋のライフサイクルコスト概念に基づく簡易評価法</t>
  </si>
  <si>
    <t>鋼道路橋床版の維持管理性能について</t>
  </si>
  <si>
    <t>ＬＣＣによる塩害対策工法の選定に関する一考察</t>
  </si>
  <si>
    <t>複数年を考慮した道路橋ＲＣ床版の最適補修計画支援システムの構築</t>
  </si>
  <si>
    <t>繰り返し荷重に対する構造物の初期安全性レベルとＬＣＣ</t>
  </si>
  <si>
    <t>長寿命化舗装の開発</t>
  </si>
  <si>
    <t>ミニマムメンテナンス橋に関する検討</t>
  </si>
  <si>
    <t>土木構造物の維持管理・更新技術に関する研究</t>
  </si>
  <si>
    <t>Bridge　Management　System(ＢＭＳ）の開発</t>
  </si>
  <si>
    <t>社会資本整備におけるライフサイクルコストの縮減と建設コンサルタント</t>
  </si>
  <si>
    <t>橋梁マネージメントシステムとライフサイクルコスト</t>
  </si>
  <si>
    <t>公共事業の便益評価について</t>
  </si>
  <si>
    <t>道路事業における費用便益分析について</t>
  </si>
  <si>
    <t>ライフサイクルコストを最小にするミニマムメンテナンス橋の提案</t>
  </si>
  <si>
    <t>橋梁の安全と快適のために</t>
  </si>
  <si>
    <t>ライフサイクルコストを考慮した構造物の経済性評価について</t>
  </si>
  <si>
    <t>ライフサイクルコスト低減のための技術開発</t>
  </si>
  <si>
    <t>ライフサイクルコストの最小化を実現する溶融亜鉛めっき</t>
  </si>
  <si>
    <t>迫りくる再構築時代　橋／架け替え</t>
  </si>
  <si>
    <t>橋梁の長寿命化に関する研究</t>
  </si>
  <si>
    <t>都市高速道路網における鋼橋の耐用年数とトータルコストに関する一試算</t>
  </si>
  <si>
    <t>維持・補修を考慮に入れた橋梁のﾗｲﾌｻｲｸﾙｺｽﾄの評価について</t>
  </si>
  <si>
    <t>ネットワーク型舗装修繕計画の最適化</t>
  </si>
  <si>
    <t>整数計画法を用いたネットワーク型舗装管理システム</t>
  </si>
  <si>
    <t>修繕工法を考慮したプロジェクト型舗装管理システム</t>
  </si>
  <si>
    <t>環状七号線における補修工事のライフサイクルコスト試算</t>
  </si>
  <si>
    <t>米国における橋梁の維持管理システム</t>
  </si>
  <si>
    <t>道路橋の寿命と維持管理</t>
  </si>
  <si>
    <t>動的計画法に基づくアスファルト舗装の最適設計</t>
  </si>
  <si>
    <t>鉄筋コンクリート構造物の耐久性設計に関する考え方</t>
  </si>
  <si>
    <t>舗装管理システムにおける諸条件についての一考察</t>
  </si>
  <si>
    <t>これからの橋の設計</t>
  </si>
  <si>
    <t>耐久性設計と経済性 －舗装の耐久性とマネジメントシステム－</t>
  </si>
  <si>
    <t>道路ストックの保全と管理の強化</t>
  </si>
  <si>
    <t>土木構造物の耐用年数（耐用年数の定義）</t>
  </si>
  <si>
    <t>舗装のライフサイクル・コスト分析（１）</t>
  </si>
  <si>
    <t>舗装のライフサイクル・コスト分析（２）</t>
  </si>
  <si>
    <t>舗装のライフサイクル・コスト分析（３）</t>
  </si>
  <si>
    <t>金氏眞</t>
  </si>
  <si>
    <t>宮本文穂</t>
  </si>
  <si>
    <t>石橋忠良・上野進一郎・金氏眞・三木千壽</t>
  </si>
  <si>
    <t>関口幹夫</t>
  </si>
  <si>
    <t>佐藤弘史</t>
  </si>
  <si>
    <t>高木千太郎</t>
  </si>
  <si>
    <t>伊藤義人・梅田健貴・西川和廣</t>
  </si>
  <si>
    <t>原崎邦夫・高田和彦・ジョンビエルム</t>
  </si>
  <si>
    <t>日経コンストラクション</t>
  </si>
  <si>
    <t>伊藤義人・永田裕規・ｽﾇﾜﾙﾗｯｸｽﾏﾝ・西川和廣</t>
  </si>
  <si>
    <t>神波修一郎・吉原信義・中村秀明・宮本文穂</t>
  </si>
  <si>
    <t>齋藤展生・西川和廣・上仙靖</t>
  </si>
  <si>
    <t>山田久之・池田秀夫</t>
  </si>
  <si>
    <t>野村昌弘・坂本香・石村勝則</t>
  </si>
  <si>
    <t>能勢善夫・古田均・堂垣正博</t>
  </si>
  <si>
    <t>高澤和典・松田賢・小山健</t>
  </si>
  <si>
    <t>建設本省・土木研究所・地方建設局等</t>
  </si>
  <si>
    <t>土木研究所　構造橋梁部橋梁研究室</t>
  </si>
  <si>
    <t>大臣官房技術調査室・土木研究所</t>
  </si>
  <si>
    <t>宮本文穂・串田守可・足立幸朗・松本正人</t>
  </si>
  <si>
    <t>土木学会建設コンサルタント委員会</t>
  </si>
  <si>
    <t>佐藤弘史・荻原勝也</t>
  </si>
  <si>
    <t>伊藤弘之・金盛峰和</t>
  </si>
  <si>
    <t>建設省道路局企画課道路経済調査室</t>
  </si>
  <si>
    <t>西川和廣・村越潤・中嶋浩之</t>
  </si>
  <si>
    <t>吉川紀・細井義弘</t>
  </si>
  <si>
    <t>高澤和典・小山健</t>
  </si>
  <si>
    <t>河村圭・山岡健一・宮本文穂・串田守可</t>
  </si>
  <si>
    <t>西川和廣・阿部英彦</t>
  </si>
  <si>
    <t>西川和廣・山本悟司</t>
  </si>
  <si>
    <t>北田俊之・関惟忠・松倉孝夫・西岡敬治・岩崎一好・矢野幸子</t>
  </si>
  <si>
    <t>高澤和典・多田栄一・小山健</t>
  </si>
  <si>
    <t>孔永健・福田正</t>
  </si>
  <si>
    <t>大塚勝・福田正</t>
  </si>
  <si>
    <t>齋藤雅道・福田正</t>
  </si>
  <si>
    <t>関口幹夫・山下寛生・角田知行</t>
  </si>
  <si>
    <t>鉄筋コンクリート構造物の耐久性設計法研究委員会</t>
  </si>
  <si>
    <t>村上浩・溝渕優</t>
  </si>
  <si>
    <t>藤原稔</t>
  </si>
  <si>
    <t>笠原篤</t>
  </si>
  <si>
    <t>渡辺茂樹</t>
  </si>
  <si>
    <t>小堀為雄</t>
  </si>
  <si>
    <t>日本道路建設業協会</t>
  </si>
  <si>
    <t>土木学会誌　Vol.85-No.2</t>
  </si>
  <si>
    <t>構造工学論文集　Vol.46A</t>
  </si>
  <si>
    <t>Roads/Routes</t>
  </si>
  <si>
    <t>日経コンストラクション　No.250</t>
  </si>
  <si>
    <t>構造工学論文集　Vol.45A</t>
  </si>
  <si>
    <t>土木情報システム論文集　Vol.8Ⅰ-22</t>
  </si>
  <si>
    <t>第2回鋼構造と橋に関するｼﾝﾎﾟｼﾞｳﾑ論文報告集</t>
  </si>
  <si>
    <t>土木学会第54回年次学術講演会</t>
  </si>
  <si>
    <t>建設マネジメント研究論文集　Vol.6</t>
  </si>
  <si>
    <t>土木技術資料　Vol.39-No.4</t>
  </si>
  <si>
    <t>土木研究所資料　第3506号</t>
  </si>
  <si>
    <t>建設省技術研究会報告</t>
  </si>
  <si>
    <t>土木学会論文集　No.560/Ⅵ-34</t>
  </si>
  <si>
    <t>土木学会平成9年度全国大会研究討論会5資料</t>
  </si>
  <si>
    <t>積算技術</t>
  </si>
  <si>
    <t>道路</t>
  </si>
  <si>
    <t>土木技術資料　Vol.38-No.1</t>
  </si>
  <si>
    <t>土木技術資料　Vol.38-No.4</t>
  </si>
  <si>
    <t>土木技術資料　Vol.38-No.9</t>
  </si>
  <si>
    <t>構造工学論文集　Vol.42A</t>
  </si>
  <si>
    <t>建設マネジメント研究論文集　Vol.4</t>
  </si>
  <si>
    <t>土木学会第51回年次学術講演会</t>
  </si>
  <si>
    <t>日経コンストラクション　No.173</t>
  </si>
  <si>
    <t>土木技術資料　Vol.37-No.7</t>
  </si>
  <si>
    <t>構造工学論文集　Vol.41A</t>
  </si>
  <si>
    <t>建設マネジメント研究論文集　Vol.3</t>
  </si>
  <si>
    <t>土木学会第50回年次学術講演会</t>
  </si>
  <si>
    <t>土木学会論文集　No.501/Ⅰ-29</t>
  </si>
  <si>
    <t>土木学会第49回年次学術講演会</t>
  </si>
  <si>
    <t>社団法人　日本コンクリート工学協会</t>
  </si>
  <si>
    <t>土木学会第46回年次学術講演会</t>
  </si>
  <si>
    <t>コンクリート工学　Vol.26-No.11</t>
  </si>
  <si>
    <t>土木学会誌　Vol.68-No.10</t>
  </si>
  <si>
    <t>道路建設</t>
  </si>
  <si>
    <t>2000/2</t>
  </si>
  <si>
    <t>2000/3</t>
  </si>
  <si>
    <t>2000/</t>
  </si>
  <si>
    <t>1999/3</t>
  </si>
  <si>
    <t>1999/8</t>
  </si>
  <si>
    <t>1999/9</t>
  </si>
  <si>
    <t>1998/</t>
  </si>
  <si>
    <t>1997/4</t>
  </si>
  <si>
    <t>1997/6</t>
  </si>
  <si>
    <t>1997/</t>
  </si>
  <si>
    <t>1997/3</t>
  </si>
  <si>
    <t>1997/9</t>
  </si>
  <si>
    <t>1997/12</t>
  </si>
  <si>
    <t>1997/8</t>
  </si>
  <si>
    <t>1996/1</t>
  </si>
  <si>
    <t>1996/4</t>
  </si>
  <si>
    <t>1996/9</t>
  </si>
  <si>
    <t>1996/3</t>
  </si>
  <si>
    <t>1996/</t>
  </si>
  <si>
    <t>1996/8</t>
  </si>
  <si>
    <t>1996/12</t>
  </si>
  <si>
    <t>1995/7</t>
  </si>
  <si>
    <t>1995/3</t>
  </si>
  <si>
    <t>1995/</t>
  </si>
  <si>
    <t>1995/9</t>
  </si>
  <si>
    <t>1995/6</t>
  </si>
  <si>
    <t>1994/10</t>
  </si>
  <si>
    <t>1994/9</t>
  </si>
  <si>
    <t>1991/5</t>
  </si>
  <si>
    <t>1990/9</t>
  </si>
  <si>
    <t>1989/6</t>
  </si>
  <si>
    <t>1988/11</t>
  </si>
  <si>
    <t>1986/11</t>
  </si>
  <si>
    <t>1983/10</t>
  </si>
  <si>
    <t>1963/8</t>
  </si>
  <si>
    <t>1963/9</t>
  </si>
  <si>
    <t>1963/10</t>
  </si>
  <si>
    <t>高性能鋼の概要（橋梁向け）</t>
  </si>
  <si>
    <t>高機能・高性能鋼材の橋梁への利用研究報告</t>
  </si>
  <si>
    <t>高機能の鋼部材の橋梁への活用法に関する研究　報告書</t>
  </si>
  <si>
    <t>新開発の橋梁用高性能鋼板</t>
  </si>
  <si>
    <t>新しい鋼材</t>
  </si>
  <si>
    <t>鋼橋における高機能鋼の有効利用法に関する研究　報告書</t>
  </si>
  <si>
    <t>鋼構造物の崩壊、破壊</t>
  </si>
  <si>
    <t>鋼構造物の崩壊、破壊（その２）</t>
  </si>
  <si>
    <t>鋼構造物の崩壊、破壊（その３）</t>
  </si>
  <si>
    <t>鋼を加工する</t>
  </si>
  <si>
    <t>鋼をつなぐ（その１）</t>
  </si>
  <si>
    <t>鋼をつなぐ（その２）</t>
  </si>
  <si>
    <t>鋼の内部を探る</t>
  </si>
  <si>
    <t>鋼って何だろう</t>
  </si>
  <si>
    <t>鋼材の種類（その１）</t>
  </si>
  <si>
    <t>鋼材の種類（その２）</t>
  </si>
  <si>
    <t>鋼材の種類（その３）</t>
  </si>
  <si>
    <t>強い鋼／高強度化</t>
  </si>
  <si>
    <t>錆びない鋼（その１）／耐候性鋼材</t>
  </si>
  <si>
    <t>錆びない鋼（その２）／耐食性金属材料</t>
  </si>
  <si>
    <t>機能鋼材</t>
  </si>
  <si>
    <t>（社）鋼材倶楽部　橋梁研究会</t>
  </si>
  <si>
    <t>（社）日本鋼構造協会</t>
  </si>
  <si>
    <t>（財）災害科学研究所</t>
  </si>
  <si>
    <t>R&amp;D神戸製鋼技報Vol.49No.2</t>
  </si>
  <si>
    <t>土木学会関西支部共同研究グループ</t>
  </si>
  <si>
    <t>高強度鋼、降伏点一定鋼、狭降伏点レンジ鋼、低降伏比鋼、極軟鋼、極厚鋼板、高靱性鋼、予熱低減鋼、大入熱溶接対策鋼、耐ラメラテア鋼、耐候性鋼、亜鉛メッキ用鋼、ステンレス鋼、クラッド鋼、ＬＰ鋼板、制振鋼板、橋梁用高強度ワイヤ、ＴＭＣＰ</t>
  </si>
  <si>
    <t>阪神道路公団における安定さび生成促進処理の試験施工</t>
  </si>
  <si>
    <t>耐候性鋼さび層の安定化評価法とその実橋梁への適用</t>
  </si>
  <si>
    <t>ウェザーアクト処理の長期暴露試験結果</t>
  </si>
  <si>
    <t>海浜耐候性を向上する最適成分系の基礎検討</t>
  </si>
  <si>
    <t>橋梁用３％Ni系  海浜耐候性鋼の仕様性能</t>
  </si>
  <si>
    <t>リン酸ー酸化鉄ーPVB系長莫型さび安定化処理した耐候性鋼の腐食挙動</t>
  </si>
  <si>
    <t>2000/3</t>
  </si>
  <si>
    <t>1999/3</t>
  </si>
  <si>
    <t>2000/6</t>
  </si>
  <si>
    <t>1997/11</t>
  </si>
  <si>
    <t>1997/1</t>
  </si>
  <si>
    <t>広瀬宗一</t>
  </si>
  <si>
    <t>2000</t>
  </si>
  <si>
    <t>1989/3</t>
  </si>
  <si>
    <t>2001/5</t>
  </si>
  <si>
    <t>2000/8</t>
  </si>
  <si>
    <t>2000/6</t>
  </si>
  <si>
    <t>1999/8</t>
  </si>
  <si>
    <t>1998</t>
  </si>
  <si>
    <t>ＶＥ全国大会ＶＥ研究論文集</t>
  </si>
  <si>
    <t>ＶＥ全国大会ＶＥ研究論文集</t>
  </si>
  <si>
    <t>建設マネジメント問題に関する研究発表・討論会講演集</t>
  </si>
  <si>
    <t>橋梁と基礎</t>
  </si>
  <si>
    <t>電設技術</t>
  </si>
  <si>
    <t>勝村建設技術情報</t>
  </si>
  <si>
    <t>舗装</t>
  </si>
  <si>
    <t>関東地方のすがたと社会資本整備の方向　平成１０年度　関東地方レポート</t>
  </si>
  <si>
    <t>東熱技報</t>
  </si>
  <si>
    <t>土木技術</t>
  </si>
  <si>
    <t>四国地方建設局管内技術研究会論文集</t>
  </si>
  <si>
    <t>管内事業研究発表会論文集事業執行部会編</t>
  </si>
  <si>
    <t>月刊建設</t>
  </si>
  <si>
    <t>土木研究所資料</t>
  </si>
  <si>
    <t>橋梁</t>
  </si>
  <si>
    <t>日産建設技術研究開発報告集</t>
  </si>
  <si>
    <t>ダム日本</t>
  </si>
  <si>
    <t>施工</t>
  </si>
  <si>
    <t>コンクリート工学</t>
  </si>
  <si>
    <t>建設マネジメント技術</t>
  </si>
  <si>
    <t>土木施工</t>
  </si>
  <si>
    <t>建設コンサルタンツ協会近畿支部年報</t>
  </si>
  <si>
    <t>建設月報とうほく</t>
  </si>
  <si>
    <t>ダイダン技報</t>
  </si>
  <si>
    <t>建設省技術研究会報告</t>
  </si>
  <si>
    <t>応用地質</t>
  </si>
  <si>
    <t>川田技報</t>
  </si>
  <si>
    <t>公共建築</t>
  </si>
  <si>
    <t>日本機械学会交通・物流部門大会講演論文集</t>
  </si>
  <si>
    <t>積算技術</t>
  </si>
  <si>
    <t>月刊下水道</t>
  </si>
  <si>
    <t>高速道路と自動車</t>
  </si>
  <si>
    <t>経営システム</t>
  </si>
  <si>
    <t>建設マネジメント研究論文集</t>
  </si>
  <si>
    <t>日本下水道事業団技術開発部技術開発部報</t>
  </si>
  <si>
    <t>建築生産と管理技術シンポジウム論文集</t>
  </si>
  <si>
    <t>建築設備</t>
  </si>
  <si>
    <t>建築設備技術会議</t>
  </si>
  <si>
    <t>電設工業</t>
  </si>
  <si>
    <t>経営情報学部論集</t>
  </si>
  <si>
    <t>プレス技術</t>
  </si>
  <si>
    <t>ウェザーアクト処理による安定さび生成促進効果の評価</t>
  </si>
  <si>
    <t>耐候性鋼材橋梁の安定錆追跡調査と評価について</t>
  </si>
  <si>
    <t>耐候性鋼使用橋梁の安定さび簡易判別法の一考察</t>
  </si>
  <si>
    <t>海岸線近くに架設された鉄道無塗装橋梁の調査</t>
  </si>
  <si>
    <t>安定さびの構造と生成促進法およびさび安定化度評価指標について</t>
  </si>
  <si>
    <t>全国暴露試験による耐海塩粒子性評価試験結果</t>
  </si>
  <si>
    <t>ウェザーアクト処理の新設橋への適用（静岡県高塚橋）</t>
  </si>
  <si>
    <t>阪神高速道路北神戸線における無塗装耐候性橋梁</t>
  </si>
  <si>
    <t>耐候性鋼材使用橋梁のさび安定化評価と今後の対応</t>
  </si>
  <si>
    <t>無塗装鋼材の大気腐食性状ー耐候性鋼材の全国暴露試験結果</t>
  </si>
  <si>
    <t>無塗装耐候性鋼鉄道橋の適用に関する調査</t>
  </si>
  <si>
    <t>海岸線近くに架設された鉄道無塗装トラス橋の調査</t>
  </si>
  <si>
    <t>高知自動車道における無塗装耐候性橋梁の現状と課題</t>
  </si>
  <si>
    <t>海浜地区に無塗装仕様の４径間連続ダブル合成桁の設計</t>
  </si>
  <si>
    <t>飛来塩分耐食性に優れた新耐鋼性鋼</t>
  </si>
  <si>
    <t>35年経過した耐候性鋼安定さびの特徴</t>
  </si>
  <si>
    <t>国内の気象要素と鉄鋼の大気腐食に関する研究（第３報）</t>
  </si>
  <si>
    <t>新耐候性鋼板の開発</t>
  </si>
  <si>
    <t>耐候性鋼の安定さび層</t>
  </si>
  <si>
    <t>最近の耐候性鋼材の耐鋼性と疲労特性に関する研究</t>
  </si>
  <si>
    <t>橋梁用高機能鋼材の提案</t>
  </si>
  <si>
    <t>耐候性鋼の利用技術と新鋼材の評価</t>
  </si>
  <si>
    <t>鋼橋における性能を基盤にした設計体系への取り組み</t>
  </si>
  <si>
    <t>秋田県内の一般国道７号における橋梁塩害対策</t>
  </si>
  <si>
    <t>鋼橋防食のライフサイクルコスト</t>
  </si>
  <si>
    <t>鋼橋の耐久性ー腐食ー</t>
  </si>
  <si>
    <t>気象環境と飛来塩分の相関に関する研究</t>
  </si>
  <si>
    <t>耐候性鋼の環境調和性に優れた単層塗膜型さび安定化処理剤の　開発</t>
  </si>
  <si>
    <t>耐候性無塗装橋梁安定さび評価方法の提案</t>
  </si>
  <si>
    <t>海浜耐候性鋼模擬橋梁試験体による海浜地区暴露試験</t>
  </si>
  <si>
    <t>阪神高速道路における安定さび生成促進処理の試験施工（第2報）</t>
  </si>
  <si>
    <t>安定さび生成促進処理技術の耐候性鋼橋への適用に関する研究（その７）</t>
  </si>
  <si>
    <t>安定さび生成促進処理技術の耐候性鋼橋への適用に関する研究（その８）</t>
  </si>
  <si>
    <t>溶接性に優れた極低炭素型新耐候性鋼</t>
  </si>
  <si>
    <t>コンクリート構造物の塩害腐食</t>
  </si>
  <si>
    <t>乾燥空気による箱桁内防食ー新尾道大橋ー</t>
  </si>
  <si>
    <t>延岡道路門川橋の腐食対策</t>
  </si>
  <si>
    <t>耐候性鋼のさび状態とその評価</t>
  </si>
  <si>
    <t>鋼箱桁内部防錆実験の報告</t>
  </si>
  <si>
    <t>（研究）凍結防止剤の現状</t>
  </si>
  <si>
    <t>耐候性能（ストック価値）を高める施策についての一考察</t>
  </si>
  <si>
    <t>鋼鉄道橋における維持管理の現状と動向</t>
  </si>
  <si>
    <t>高力ボルト摩擦接合継手、フィラープレート、すべり耐力、板厚、肌隙</t>
  </si>
  <si>
    <t>疲労損傷、補修、ストップホール、ボルト締め、応力集中係数、有限要素法、疲労強度</t>
  </si>
  <si>
    <t>松山晋作、遠藤武夫、藤井裕司、菅原一昌、高橋稔彦</t>
  </si>
  <si>
    <t>高力ボルト、耐力点締付け法、遅れ破壊特性、暴露試験</t>
  </si>
  <si>
    <t>添接部塗装、劣化特性、環境促進実験</t>
  </si>
  <si>
    <t>高力ボルト、腐食減肉、残存軸力</t>
  </si>
  <si>
    <t>高力ボルト摩擦接合継手、省力化鋼Ⅰ桁、フィラープレート、引張試験、すべり耐力</t>
  </si>
  <si>
    <t>高力ボルト摩擦接合継手、残存ボルト軸力、すべり係数</t>
  </si>
  <si>
    <t>高力ボルト摩擦接合継手、終局限界区分、すべり係数、有効断面、終局強度、変形能</t>
  </si>
  <si>
    <t>高力ボルト摩擦接合継手、厚膜型無機ジンクリッチペイント、すべり係数、塗膜厚、暴露期間</t>
  </si>
  <si>
    <t>高力ボルト継手、すべり強度、解析、離散化、面内純曲げ応力場、腹板継手</t>
  </si>
  <si>
    <t>高力ボルト継手、解析、離散化、RBSM（剛体-ばねモデル）、継手ユニット、主すべり</t>
  </si>
  <si>
    <t>高力ボルト摩擦接合、ボルト軸力、経年変化、データベース、腐食</t>
  </si>
  <si>
    <t>高力ボルト摩擦接合引張継手、フィラープレート、有限要素、パラメトリック解析、荷重伝達機構</t>
  </si>
  <si>
    <t>1998/ 6</t>
  </si>
  <si>
    <t>1998/ 3</t>
  </si>
  <si>
    <t>摩擦接合継手、高力ﾎﾞﾙﾄ、すべり挙動、フィラープレート</t>
  </si>
  <si>
    <t>高力ボルト接合、すべり耐力、板厚差、肌隙</t>
  </si>
  <si>
    <t>1998/ 1</t>
  </si>
  <si>
    <t>高力ボルト摩擦接合継手、FEM、すべり強度、降伏強度、限界状態</t>
  </si>
  <si>
    <t>1997/ 3</t>
  </si>
  <si>
    <t>1997/ 1</t>
  </si>
  <si>
    <t>1996/11</t>
  </si>
  <si>
    <t>高力ボルト継手、鋼Ⅰ桁、すべり強度、有効断面積</t>
  </si>
  <si>
    <t>1996/ 9</t>
  </si>
  <si>
    <t>1996/ 8</t>
  </si>
  <si>
    <t>1996/ 7</t>
  </si>
  <si>
    <t>1996/ 1</t>
  </si>
  <si>
    <t>1995/11</t>
  </si>
  <si>
    <t>継手、高力ボルト、すべり限界、降伏限界、純断面</t>
  </si>
  <si>
    <t>耐力点締め付けを行った高力ボルトの遅れ破壊特性</t>
  </si>
  <si>
    <t>橋梁と基礎Vol.29No.7</t>
  </si>
  <si>
    <t>1995/ 7</t>
  </si>
  <si>
    <t>1994/ 9</t>
  </si>
  <si>
    <t>1994/ 5</t>
  </si>
  <si>
    <t>1994/ 3</t>
  </si>
  <si>
    <t>1993/10</t>
  </si>
  <si>
    <t>1993/ 7</t>
  </si>
  <si>
    <t>1993/ 3</t>
  </si>
  <si>
    <t>高力ボルト摩擦接合、すべり係数、ボルト軸力、軸力低下抑制効果実験、信頼性解析</t>
  </si>
  <si>
    <t>1993/ 2</t>
  </si>
  <si>
    <t>1992/ 4</t>
  </si>
  <si>
    <t xml:space="preserve">1992/  </t>
  </si>
  <si>
    <t>1991/ 3</t>
  </si>
  <si>
    <t>1990/ 7</t>
  </si>
  <si>
    <t>1989/ 8</t>
  </si>
  <si>
    <t>1989/ 3</t>
  </si>
  <si>
    <t>1985/10</t>
  </si>
  <si>
    <t>1984/10</t>
  </si>
  <si>
    <t>1982/ 9</t>
  </si>
  <si>
    <t>1979/ 9</t>
  </si>
  <si>
    <t>1979/ 6</t>
  </si>
  <si>
    <t xml:space="preserve">1977/  </t>
  </si>
  <si>
    <t>1969/11</t>
  </si>
  <si>
    <t>1969/10</t>
  </si>
  <si>
    <t xml:space="preserve">1966/  </t>
  </si>
  <si>
    <t>Bridge Management System（ＢＭＳ）の構築に関する基礎的研究</t>
  </si>
  <si>
    <t>費用便益評価</t>
  </si>
  <si>
    <t>費用便益分析</t>
  </si>
  <si>
    <t>藤井学・前川義雄・PONTIS会</t>
  </si>
  <si>
    <t>座屈、破壊</t>
  </si>
  <si>
    <t>延性、脆性</t>
  </si>
  <si>
    <t>疲労破壊</t>
  </si>
  <si>
    <t>加工</t>
  </si>
  <si>
    <t>溶接</t>
  </si>
  <si>
    <t>非破壊試験</t>
  </si>
  <si>
    <t>鋼</t>
  </si>
  <si>
    <t>一般構造用圧延鋼材、溶接構造用圧延鋼材、溶接構造用耐候性熱間圧延鋼材</t>
  </si>
  <si>
    <t>コンクリート橋、鉄筋、ＰＣ鋼線、ＰＣ鋼棒</t>
  </si>
  <si>
    <t>ケーブル、高力ボルト、鋼管、鋳鉄、鋳鋼</t>
  </si>
  <si>
    <t>高張力鋼</t>
  </si>
  <si>
    <t>耐候性鋼</t>
  </si>
  <si>
    <t>ステンレス鋼、クラッド鋼、アルミニウム、溶融亜鉛めっき</t>
  </si>
  <si>
    <t>ＴＭＣＰ鋼、大入熱溶接鋼、クラックフリー鋼、耐ラメラテア鋼、波形鋼、制振鋼板、ダンパー鋼板、非磁性鋼、建築分野</t>
  </si>
  <si>
    <t>耐候性鋼、橋梁、維持管理費低減、大気腐食</t>
  </si>
  <si>
    <t>耐候性鋼、橋梁、溶接性、海浜耐候性鋼</t>
  </si>
  <si>
    <t>耐候性鋼、さび安定化処理、暴露試験、腐食、耐久性</t>
  </si>
  <si>
    <t>耐候性鋼、橋梁、安定さび促進、大気腐食、耐海塩粒子性</t>
  </si>
  <si>
    <t>鋼橋、耐候性鋼材、安定錆、追跡調査</t>
  </si>
  <si>
    <t>鋼橋、耐候性鋼、安定さび、偏光層、飛来塩分</t>
  </si>
  <si>
    <t>無塗装橋りょう、構造詳細、層状剥離さび</t>
  </si>
  <si>
    <t>耐候性鋼、安定さび生成促進</t>
  </si>
  <si>
    <t>うろこ錆</t>
  </si>
  <si>
    <t>ダブル合成、完全合成、合成床版、海浜耐候性鋼、穴あき鋼板ジベル</t>
  </si>
  <si>
    <t>橋梁、海浜耐候性鋼、大気中暴露試験、さび安定化表面処理、ＬＣＣ</t>
  </si>
  <si>
    <t>耐候性鋼、安定さび生成促進処理</t>
  </si>
  <si>
    <t>鋼橋、ライフサイクルコスト、塗装耐食性、耐候性、重防食塗装</t>
  </si>
  <si>
    <t>耐候性鋼、鋼橋、保護性さび、飛来塩分、塩化物耐食性</t>
  </si>
  <si>
    <t>耐候性鋼、無塗装橋梁、層状剥離さび</t>
  </si>
  <si>
    <t>無塗装、耐候性、層状剥離さび、鋼鉄道橋</t>
  </si>
  <si>
    <t>耐候性鋼、実績、維持管理</t>
  </si>
  <si>
    <t>耐候性鋼、適用可能地域、飛来塩分</t>
  </si>
  <si>
    <t>Re+Tech</t>
  </si>
  <si>
    <t>The　Development　of　New　Weathering　Steel　and　Its　Application　to　Bridges</t>
  </si>
  <si>
    <t>ＥＸＴＥＣ</t>
  </si>
  <si>
    <t>ＥＸＴＥＣ</t>
  </si>
  <si>
    <t>耐候性鋼無塗装橋梁に関する調査報告書</t>
  </si>
  <si>
    <t>無塗装耐候性橋梁米国実態調査報告書</t>
  </si>
  <si>
    <t>無塗装耐候性橋梁の日米の状況</t>
  </si>
  <si>
    <t>無塗装橋梁の実績</t>
  </si>
  <si>
    <t>塩分を受ける無塗装橋梁</t>
  </si>
  <si>
    <t>耐候性橋梁の最近の動向</t>
  </si>
  <si>
    <t>無塗装橋梁の手引き</t>
  </si>
  <si>
    <t>無塗装橋梁のＱ＆Ａ</t>
  </si>
  <si>
    <t>無塗装橋梁（パンフレット）</t>
  </si>
  <si>
    <t>無塗装橋梁実績資料集　第7版</t>
  </si>
  <si>
    <t>耐候性鋼材への適用性に関する調査研究</t>
  </si>
  <si>
    <t>錆と防食のはなし（第2版）</t>
  </si>
  <si>
    <t>さびのおはなし（増補版）</t>
  </si>
  <si>
    <t>除湿機による箱桁内面無塗装の実用化</t>
  </si>
  <si>
    <t>PC橋梁における塩害対策</t>
  </si>
  <si>
    <t>_塗装橋梁の現状と今後の対策について</t>
  </si>
  <si>
    <t>アメリカＳＳＰＣの活動の概要とマニュアル紹介</t>
  </si>
  <si>
    <t>現場素地調整方法の検討</t>
  </si>
  <si>
    <t>長曝型塗装用鋼板の塩化物耐食性評価</t>
  </si>
  <si>
    <t>海岸・海浜耐候性鋼材の塩化物耐食性評価</t>
  </si>
  <si>
    <t>耐候性鋼材を使用した無塗装鉄道橋の腐食状況調査</t>
  </si>
  <si>
    <t>無塗装耐候性橋りょうの追跡橋梁</t>
  </si>
  <si>
    <t>無塗装耐候性橋梁の建設実績の分析</t>
  </si>
  <si>
    <t>海岸に近い無塗装耐候性橋梁の調査</t>
  </si>
  <si>
    <t>鋼橋桁の高圧水による飛来塩分除去対策ー塗替えサイクルの延命策</t>
  </si>
  <si>
    <t>コンクリート構造物における塩化物イオンの浸透予測と塩害補修</t>
  </si>
  <si>
    <t>さび安定化処理した耐候性鋼の20年暴露材調査結果</t>
  </si>
  <si>
    <t>錆安定化処理した耐候性鋼長期暴露材の解析</t>
  </si>
  <si>
    <t>LCC、維持管理</t>
  </si>
  <si>
    <t>あと２０年のうちに長寿命化を図らねば日本は二流国、三流国になる</t>
  </si>
  <si>
    <t>ﾐﾆﾏﾑﾒﾝﾃﾅﾝｽ、LCC</t>
  </si>
  <si>
    <t>UC を考慮した橋梁のLCC に対する供用年数と割引率の関係</t>
  </si>
  <si>
    <t>首藤諭・杉本博之・渡辺忠朋</t>
  </si>
  <si>
    <t>土木学会第56回年次学術講演会</t>
  </si>
  <si>
    <t>2001/10</t>
  </si>
  <si>
    <t>LCC、ﾕｰｻﾞｰｺｽﾄ、割引率、供用期間</t>
  </si>
  <si>
    <t>ユーザーコストを利用した橋梁維持管理システムの一提案</t>
  </si>
  <si>
    <t>後藤晃・杉本博之・首藤諭・田村亨・渡辺忠朋</t>
  </si>
  <si>
    <t>LCC、ﾕｰｻﾞｰｺｽﾄ、橋梁維持管理ｼｽﾃﾑ</t>
  </si>
  <si>
    <t>鋼鉄道橋におけるライフサイクルコスト評価の試み</t>
  </si>
  <si>
    <t>杉本一朗・村田清満・杉館政雄・町田洋人</t>
  </si>
  <si>
    <t>LCC、費用、劣化曲線、腐食</t>
  </si>
  <si>
    <t>道路橋のライフサイクルコスト評価のための一つの実証的研究</t>
  </si>
  <si>
    <t>平栗一哉・藤野陽三・夏目惣治・石田博・橋本哲子</t>
  </si>
  <si>
    <t>LCC、維持管理費、補修項目</t>
  </si>
  <si>
    <t>ライフサイクルコストを考慮した鉄筋コンクリート橋梁部材の点検・補修計画に対する信頼性工学的アプローチ</t>
  </si>
  <si>
    <t>山本泰之・中山隆弘・景山繁</t>
  </si>
  <si>
    <t>LCC、信頼性指標、RC部材、点検補修計画</t>
  </si>
  <si>
    <t>北海道の橋梁のユーザーコスト算定とその利用について</t>
  </si>
  <si>
    <t>首藤諭・杉本博之・後藤晃・田村亨</t>
  </si>
  <si>
    <t>土木学会第55回年次学術講演会</t>
  </si>
  <si>
    <t>2000/9</t>
  </si>
  <si>
    <t>BMS、LCC、ﾕｰｻﾞｰｺｽﾄ</t>
  </si>
  <si>
    <t>道路橋の維持管理計画のライフサイクルコストモデル</t>
  </si>
  <si>
    <t>能勢善夫・古田均・堂垣正博</t>
  </si>
  <si>
    <t>維持管理、道路網、遺伝的ｱﾙｺﾞﾘｽﾞﾑ</t>
  </si>
  <si>
    <t>ﾗｲﾌｻｲｸﾙ、環境負荷、LCC、少数主桁</t>
  </si>
  <si>
    <t>維持管理、LCC、健全度評価</t>
  </si>
  <si>
    <t>維持管理、保全、耐用年数</t>
  </si>
  <si>
    <t>維持管理、劣化、耐久性、ｴｷｽﾊﾟｰﾄｼｽﾃﾑ</t>
  </si>
  <si>
    <t>維持管理、診断、更新、LCC</t>
  </si>
  <si>
    <t>舗装、寿命</t>
  </si>
  <si>
    <t>維持管理、ＢＭＳ、補修計画</t>
  </si>
  <si>
    <t>維持管理、点検員制度、損傷事例</t>
  </si>
  <si>
    <t>補修、補強</t>
  </si>
  <si>
    <t>LCC、簡易評価法、鋼道路橋</t>
  </si>
  <si>
    <t>床版、性能規定型設計法、維持管理、LCC</t>
  </si>
  <si>
    <t>LCC、塩害、信頼性理論</t>
  </si>
  <si>
    <t>LCC、道路ﾈｯﾄﾜｰｸ、ﾌｧｼﾞｲ理論</t>
  </si>
  <si>
    <t>維持管理システム、データベース</t>
  </si>
  <si>
    <t>LCC、維持補修、初期安全性ﾚﾍﾞﾙ</t>
  </si>
  <si>
    <t>ﾗｲﾌｻｲｸﾙ、環境負荷、LCC、橋梁</t>
  </si>
  <si>
    <t>LCC、コスト縮減、建設コンサルタント</t>
  </si>
  <si>
    <t>ﾐﾆﾏﾑﾒﾝﾃﾅﾝｽ橋、LCC、防食</t>
  </si>
  <si>
    <t>維持管理、保全費、修理、架替、LCC</t>
  </si>
  <si>
    <t>建設管理、LCC、維持管理、保全費</t>
  </si>
  <si>
    <t>維持管理、LCC、寿命、建設費、設備更新</t>
  </si>
  <si>
    <t>維持管理、長寿命化</t>
  </si>
  <si>
    <t>補修、補強、架替</t>
  </si>
  <si>
    <t>橋梁維持管理支援ｼｽﾃﾑ、補修、補強、LCC</t>
  </si>
  <si>
    <t>維持管理、保全費、LCC、建設管理</t>
  </si>
  <si>
    <t>維持管理、建設費、修理、補強</t>
  </si>
  <si>
    <t>維持、補修、点検方法</t>
  </si>
  <si>
    <t>維持管理、点検、ﾃﾞｰﾀﾍﾞｰｽ、LCC</t>
  </si>
  <si>
    <t>溶融亜鉛めっき、LCC</t>
  </si>
  <si>
    <t>LCC、総費用最小化原則、ﾌﾗｸﾀﾙ</t>
  </si>
  <si>
    <t>舗装管理ｼｽﾃﾑ、最適修繕計画、LCC</t>
  </si>
  <si>
    <t>舗装管理ｼｽﾃﾑ、LCC</t>
  </si>
  <si>
    <t>舗装、LCC</t>
  </si>
  <si>
    <t>維持管理システム、LCC</t>
  </si>
  <si>
    <t>耐用年数、管理、ﾄｰﾀﾙｺｽﾄ</t>
  </si>
  <si>
    <t>補修計画、LCC、経済性評価</t>
  </si>
  <si>
    <t>寿命、維持管理、損傷劣化ﾓﾃﾞﾙ、LCC</t>
  </si>
  <si>
    <t>舗装管理ｼｽﾃﾑ、舗装設計、LCC</t>
  </si>
  <si>
    <t>鉄筋コンクリート、耐久性設計</t>
  </si>
  <si>
    <t>舗装管理ｼｽﾃﾑ、舗装設計</t>
  </si>
  <si>
    <t>保全、寿命、劣化、極限設計、LCC</t>
  </si>
  <si>
    <t>舗装、耐久性、マネジメントシステム</t>
  </si>
  <si>
    <t>道路管理、損傷、改良保全、LCC</t>
  </si>
  <si>
    <t>耐用年数、寿命</t>
  </si>
  <si>
    <t>2000/3</t>
  </si>
  <si>
    <t>菅俊明・山内学ら</t>
  </si>
  <si>
    <t>1999/9</t>
  </si>
  <si>
    <t>1999/7</t>
  </si>
  <si>
    <t>楠隆</t>
  </si>
  <si>
    <t>1996/7</t>
  </si>
  <si>
    <t>深沢誠・大田孝二</t>
  </si>
  <si>
    <t>1996/7</t>
  </si>
  <si>
    <t>1996/6</t>
  </si>
  <si>
    <t>1996/5</t>
  </si>
  <si>
    <t>1996/4</t>
  </si>
  <si>
    <t>1996/3</t>
  </si>
  <si>
    <t>1996/2</t>
  </si>
  <si>
    <t>1996/1</t>
  </si>
  <si>
    <t>1995/12</t>
  </si>
  <si>
    <t>1995/11</t>
  </si>
  <si>
    <t>1995/10</t>
  </si>
  <si>
    <t>1995/9</t>
  </si>
  <si>
    <t>1995/7</t>
  </si>
  <si>
    <t>1995/6</t>
  </si>
  <si>
    <t>1995/5</t>
  </si>
  <si>
    <t>1995/4</t>
  </si>
  <si>
    <t>2000/12</t>
  </si>
  <si>
    <t>2002/3</t>
  </si>
  <si>
    <t>2001/12</t>
  </si>
  <si>
    <t>湯瀬・阿部（神鋼）他・藤原（ＪＨ）</t>
  </si>
  <si>
    <t>土木学会第56回年次講演会Ⅰ－A234</t>
  </si>
  <si>
    <t>2001/10</t>
  </si>
  <si>
    <t>湯瀬・窪田（神鋼）・保坂（鉄道公団）</t>
  </si>
  <si>
    <t>土木学会第56回年次講演会Ⅰ－Ａ235</t>
  </si>
  <si>
    <t>2001/10</t>
  </si>
  <si>
    <t>木村（ＪＲ西日本）他・西田（鉄道総研）</t>
  </si>
  <si>
    <t>土木学会第56回年次講演会Ⅰ－Ａ236</t>
  </si>
  <si>
    <t>2001/10</t>
  </si>
  <si>
    <t>中村・中島（ＪＲ九州）</t>
  </si>
  <si>
    <t>土木学会第56回年次講演会Ⅰ－Ａ237</t>
  </si>
  <si>
    <t>2001/10</t>
  </si>
  <si>
    <t>碇山・加納（橋建協）</t>
  </si>
  <si>
    <t>土木学会第56回年次講演会Ⅰ－Ｂ112</t>
  </si>
  <si>
    <t>2001/10</t>
  </si>
  <si>
    <t>山本・金野（橋建協）</t>
  </si>
  <si>
    <t>土木学会第56回年次講演会Ⅰ－Ｂ127</t>
  </si>
  <si>
    <t>野村・巻田（ｸｴｽﾄｴﾝｼﾞﾆｱ）</t>
  </si>
  <si>
    <t>宮田・竹村・古田・森田（ＮＫＫ）</t>
  </si>
  <si>
    <t>2000/10</t>
  </si>
  <si>
    <t>藤原・長谷（ＪＨ）・管野（防食エンジ）</t>
  </si>
  <si>
    <t>神田昌幸（酒田工事）</t>
  </si>
  <si>
    <t>2000/10</t>
  </si>
  <si>
    <t>近藤（建設省　秋田工事）</t>
  </si>
  <si>
    <t>2000/9</t>
  </si>
  <si>
    <t>保坂（鉄道公団）・楠・富田（新日鉄）他</t>
  </si>
  <si>
    <t>土木学会第55回年次講演会　Ⅰ-A190</t>
  </si>
  <si>
    <t>2000/9</t>
  </si>
  <si>
    <t>小林・南荘（阪神公団）・原・森本（住友金属）</t>
  </si>
  <si>
    <t>土木学会第55回年次講演会　Ⅰ-A191</t>
  </si>
  <si>
    <t>2000/9</t>
  </si>
  <si>
    <t>水口（ＪＨ）・幸・鹿島・原・神谷（住金）</t>
  </si>
  <si>
    <t>土木学会第55回年次講演会　Ⅰ-A192</t>
  </si>
  <si>
    <t>2000/9</t>
  </si>
  <si>
    <t>岸川・原・神谷・幸・鹿島（住金）</t>
  </si>
  <si>
    <t>土木学会第55回年次講演会　Ⅰ-A194</t>
  </si>
  <si>
    <t>塩谷・西田・宮本（川鉄）他</t>
  </si>
  <si>
    <t>土木学会第55回年次講演会　Ⅰ-A241</t>
  </si>
  <si>
    <t>2000/9</t>
  </si>
  <si>
    <t>耐候性鋼、大気腐食、橋梁、溶接性</t>
  </si>
  <si>
    <t>阿部（神鋼）</t>
  </si>
  <si>
    <t>2000/8</t>
  </si>
  <si>
    <t>市川篤司（東工大）</t>
  </si>
  <si>
    <t>阿部充（ＢＭＣ）</t>
  </si>
  <si>
    <t>樅山・嵯峨・藤田・三浦・広岡（ＪＨ）</t>
  </si>
  <si>
    <t>2000/5</t>
  </si>
  <si>
    <t>三木（東工大）</t>
  </si>
  <si>
    <t>山下（姫工大）他</t>
  </si>
  <si>
    <t>山井俊介（日立造船）</t>
  </si>
  <si>
    <t>2000/3</t>
  </si>
  <si>
    <t>2000/1</t>
  </si>
  <si>
    <t>小林（阪神公団）・原（住友金属）  等</t>
  </si>
  <si>
    <t>1999/9</t>
  </si>
  <si>
    <t>原・神谷（住友金属） 他</t>
  </si>
  <si>
    <t>耐候性鋼、橋梁、さび安定化評価</t>
  </si>
  <si>
    <t>岸川・原（住友金属） 等</t>
  </si>
  <si>
    <t>1999/8</t>
  </si>
  <si>
    <t>紀平寛（新日鉄）</t>
  </si>
  <si>
    <t>1999/8</t>
  </si>
  <si>
    <t>増子昇</t>
  </si>
  <si>
    <t>金子・溝上・内藤（本四公団）</t>
  </si>
  <si>
    <t>1999/5</t>
  </si>
  <si>
    <t>南床・井口・小林（阪神公団）</t>
  </si>
  <si>
    <t>1999</t>
  </si>
  <si>
    <t>樅山・嵯峨・藤田（ＪＨ 四国）</t>
  </si>
  <si>
    <t>奥野博敏（ＪＨ）</t>
  </si>
  <si>
    <t>1998/12</t>
  </si>
  <si>
    <t>宇佐美・紀平・田辺（新日鉄）等</t>
  </si>
  <si>
    <t>1998/10</t>
  </si>
  <si>
    <t>宇佐美・都築・楠（新日鉄）等</t>
  </si>
  <si>
    <t>伊藤・増田・山口（新日鉄）等</t>
  </si>
  <si>
    <t>岸川・原（住友金属）等</t>
  </si>
  <si>
    <t>長谷・藤原・市岡（ＪＨ町田）</t>
  </si>
  <si>
    <t>藤原・市岡（ＪＨ町田）・菅野（防食E）</t>
  </si>
  <si>
    <t>保坂・峰田・八巻・松尾（鉄道公団）</t>
  </si>
  <si>
    <t>鋼材倶楽部、橋梁建設協会</t>
  </si>
  <si>
    <t>1998/10</t>
  </si>
  <si>
    <t>市川・加藤・川原田・宇佐見・田辺</t>
  </si>
  <si>
    <t>1998/9</t>
  </si>
  <si>
    <t>1998/3</t>
  </si>
  <si>
    <t>宇佐見・田辺（新日鉄）他</t>
  </si>
  <si>
    <t>ＣＡＭＰ－ＩＳＩＪ</t>
  </si>
  <si>
    <t>岸川・原・神谷（住金）</t>
  </si>
  <si>
    <t>伊藤・山口・加藤・増田（新日鉄）</t>
  </si>
  <si>
    <t xml:space="preserve">市川・豊平・河原田（総研）・宇佐美（新日鉄） </t>
  </si>
  <si>
    <t>1997/9</t>
  </si>
  <si>
    <t>山下（姫路工大）・三沢（室蘭工大）・長野（住金）</t>
  </si>
  <si>
    <t>山下（姫路工大）・原・岸川（住金）</t>
  </si>
  <si>
    <t>清水（静岡）・神谷・岸川（住金）</t>
  </si>
  <si>
    <t>田中・西村・藤田（ＮＫＫ）</t>
  </si>
  <si>
    <t>松島巌</t>
  </si>
  <si>
    <t>1997/8</t>
  </si>
  <si>
    <t>加藤健二・松本武海（ＪＲ東）</t>
  </si>
  <si>
    <t>ＳＥＤ　No．７</t>
  </si>
  <si>
    <t>1996/11</t>
  </si>
  <si>
    <t>1996/3</t>
  </si>
  <si>
    <t>三沢・山下・長野（室蘭工大）</t>
  </si>
  <si>
    <t>CAMP－ＩＳＩＪ　VOL.９</t>
  </si>
  <si>
    <t>藤野・寺西・松井　他</t>
  </si>
  <si>
    <t>1995/9</t>
  </si>
  <si>
    <t>村田・田中・加藤・川井（総研）</t>
  </si>
  <si>
    <t>1995/4</t>
  </si>
  <si>
    <t>山口・伊藤・増田・加藤（新日鉄）</t>
  </si>
  <si>
    <t>CAMP－ＩＳＩＪ　VOL.８</t>
  </si>
  <si>
    <t>西川・村越・田中（土研）</t>
  </si>
  <si>
    <t>1994/8</t>
  </si>
  <si>
    <t>1993/10</t>
  </si>
  <si>
    <t>堺・佐々木・小尾（開発局）</t>
  </si>
  <si>
    <t>1993/5</t>
  </si>
  <si>
    <t>尾間・菅野・平井（ＩＨＩ）</t>
  </si>
  <si>
    <t>市川篤司（東工大）</t>
  </si>
  <si>
    <t>堀川弘善</t>
  </si>
  <si>
    <t>Uncoated　Weathering　Steel　Bridges</t>
  </si>
  <si>
    <t>AISC　Ｈｉｇｈｗａｙ　Struc-tures　Design　Handbook</t>
  </si>
  <si>
    <t>Isamu　Kanoh・Toru　Watabiki（ＮＫＫ）</t>
  </si>
  <si>
    <t>福島稔</t>
  </si>
  <si>
    <t>守屋守</t>
  </si>
  <si>
    <t>高力ボルト摩擦接合継手の主すべり以降の挙動</t>
  </si>
  <si>
    <t>亀井義典・西村宣男</t>
  </si>
  <si>
    <t>鋼構造論文集Vol.8 No.31</t>
  </si>
  <si>
    <t>高力ボルト摩擦接合継手に関する最近の研究動向</t>
  </si>
  <si>
    <t>西村宣男・秋山寿行・亀井義典</t>
  </si>
  <si>
    <t>土木学会論文集No.675/Ⅰ-55</t>
  </si>
  <si>
    <t>高力ボルト摩擦接合継手、合理化桁、すべり強度、設計法、研究動向</t>
  </si>
  <si>
    <t>併用継手のすべり耐力に及ぼすウェブ先締めの影響に関する実験的研究</t>
  </si>
  <si>
    <t>紫桃孝一郎・上東泰・長谷俊彦・一宮充</t>
  </si>
  <si>
    <t>併用継手、溶接接合、高力ボルト接合、溶接収縮、総すべりモーメント</t>
  </si>
  <si>
    <t>併用継手と広幅員現場打ちＰＲＣ床版に関する検討－在家塚第３高架橋における取組み－</t>
  </si>
  <si>
    <t>小森武・小日向議寿・葛西真一</t>
  </si>
  <si>
    <t>サクラダ技報第１１号</t>
  </si>
  <si>
    <t>高力ﾎﾞﾙﾄ摩擦接合、溶接接合、併用継手</t>
  </si>
  <si>
    <t>実橋における残存ボルト軸力測定と測定方法の比較</t>
  </si>
  <si>
    <t>小林剛・谷平勉・石原靖弘・中津留幸紀・亀井正博</t>
  </si>
  <si>
    <t>土木学会第55回年次学術講演会講演概要集Ⅰ-A063</t>
  </si>
  <si>
    <t>在家塚第３高架橋における併用継手の施工要領</t>
  </si>
  <si>
    <t>小日向議寿・小森武・広瀬剛・葛西真一</t>
  </si>
  <si>
    <t>土木学会第55回年次学術講演会講演概要集Ⅰ-A053</t>
  </si>
  <si>
    <t>等厚部を省略したＬＰ鋼板の高力ボルト摩擦接合継手のすべり強度試験</t>
  </si>
  <si>
    <t>亀井義典・中村貴史・秋山寿行・高木優任・西村宣男</t>
  </si>
  <si>
    <t>構造工学論文集Vol.46A</t>
  </si>
  <si>
    <t>多列高力ボルト摩擦接合引張継手のすべり強度に関する解析的研究</t>
  </si>
  <si>
    <t>亀井義典・松野正見 ・西村宣男</t>
  </si>
  <si>
    <t>土木学会論文集No.640/Ⅰ-50</t>
  </si>
  <si>
    <t>ジンクリッチペイントを塗布した高力ボルト摩擦接合継手の引張試験</t>
  </si>
  <si>
    <t>山田崇史・亀井義典・西村宣男・秋山寿行</t>
  </si>
  <si>
    <t>土木学会平成12年度関西支部年次学術講演会講演概要集Ⅰ-109</t>
  </si>
  <si>
    <t>高力ボルト継手、すべり係数、実験データ</t>
  </si>
  <si>
    <t>高力ボルト・溶接併用継手における高力ボルト施工法に関する検討</t>
  </si>
  <si>
    <t>中村貴史・西村宣男・亀井義典・雨森慶一・新井正樹</t>
  </si>
  <si>
    <t>鋼構造年次論文報告集Vol.7</t>
  </si>
  <si>
    <t>鋼道路橋設計ガイドラインに基づく高力ボルト摩擦接合継手のすべり試験</t>
  </si>
  <si>
    <t>滝沢伸二・黒田岩男・沢田寛幸・阿部幸長</t>
  </si>
  <si>
    <t>橋梁と基礎Vol.33No.9</t>
  </si>
  <si>
    <t>高摩擦有機ジンクペイント（SDジンク500HF）のすべり耐力試験</t>
  </si>
  <si>
    <t>関西ペイント</t>
  </si>
  <si>
    <t>長尺高力ボルト摩擦接合引張継手に関する解析的研究</t>
  </si>
  <si>
    <t>土木学会平成11年度関西支部年次学術講演会講演概要集Ⅰ-73</t>
  </si>
  <si>
    <t>鋼橋の継手構造に関する試験検討報告書</t>
  </si>
  <si>
    <t>日本道路公団</t>
  </si>
  <si>
    <t>試験報告書</t>
  </si>
  <si>
    <t>鋼Ⅰ桁高力ボルト継手部の合理的設計法に関する実験的検討</t>
  </si>
  <si>
    <t>水口和之・宮地真一・小枝芳樹</t>
  </si>
  <si>
    <t>構造工学論文集Vol.45A</t>
  </si>
  <si>
    <t>多列配置高力ボルト引張継手の力学的挙動</t>
  </si>
  <si>
    <t>渡邊英一･杉浦邦正･山口隆司･諸岡伸･斉藤浩</t>
  </si>
  <si>
    <t>板厚差のある摩擦接合継手の研究</t>
  </si>
  <si>
    <t>鋼橋技術研究会</t>
  </si>
  <si>
    <t>鋼橋技術研究会施工部会報告書Ⅰ</t>
  </si>
  <si>
    <t>水口和之・宮本健次・望月秀之・小枝芳樹・宮地真一</t>
  </si>
  <si>
    <t>土木学会第53回年次学術講演会講演概要集Ⅰ-A155</t>
  </si>
  <si>
    <t>高力ボルト摩擦接合の耐久性評価用データベースの構築と分析例</t>
  </si>
  <si>
    <t>石原靖弘・狩野正人・亀井正博・谷平勉・丹羽量久・小林剛</t>
  </si>
  <si>
    <t>土木学会第53回年次学術講演会講演概要集Ⅰ-A153</t>
  </si>
  <si>
    <t>フィラープレートを有する高力ボルト摩擦接合引張継手の強度および荷重伝達機構に関する解析的研究</t>
  </si>
  <si>
    <t>松野正見 ・亀井義典・西村宣男・宮地真一</t>
  </si>
  <si>
    <t>土木学会第53回年次学術講演会講演概要集Ⅰ-A151</t>
  </si>
  <si>
    <t>拡大孔を有する高力ボルト継手のすべり試験報告書</t>
  </si>
  <si>
    <t>日本橋梁建設協会　高力ボルト小委員会</t>
  </si>
  <si>
    <t>鋼橋の重防食塗装における有機ジンクリッチペイントの適用検討－高摩擦力を有する有機ジンクリッチペイントの性能試験－すべり試験報告書</t>
  </si>
  <si>
    <t>日本道路公団・日本橋梁建設協会</t>
  </si>
  <si>
    <t>防錆処理トルシア形高力ボルト性能試験報告書</t>
  </si>
  <si>
    <t>日本道路公団試験研究所・日本橋梁建設協会</t>
  </si>
  <si>
    <t>フィラーを有する高力ボルト摩擦接合継手のすべり挙動について</t>
  </si>
  <si>
    <t>宮地真一・小枝芳樹・望月秀之</t>
  </si>
  <si>
    <t>構造工学論文集Vol.44A</t>
  </si>
  <si>
    <t>防錆ボルト試験報告</t>
  </si>
  <si>
    <t>大阪市・常吉連絡橋架設工事ＪＶ</t>
  </si>
  <si>
    <t>板厚の異なる材片を接合した高力ボルト摩擦接合の滑り耐力</t>
  </si>
  <si>
    <t>宮崎晴之・黒田充紀・田中雅人・森猛</t>
  </si>
  <si>
    <t>橋を診る・看る</t>
  </si>
  <si>
    <t>関西道路研究会道路橋調査研究委員会</t>
  </si>
  <si>
    <t>関西道路研究会耐久性小委員会報告書</t>
  </si>
  <si>
    <t>高力ボルト摩擦接合引張継手の限界状態区分に関する解析的研究</t>
  </si>
  <si>
    <t>亀井義典・池端文哉・西村宣男</t>
  </si>
  <si>
    <t>土木学会論文集No.584/Ⅰ-42</t>
  </si>
  <si>
    <t>低材質フィラープレートを用いた高力ボルト摩擦接合継手の限界状態</t>
  </si>
  <si>
    <t>構造工学論文集Vol.43A</t>
  </si>
  <si>
    <t>フィラーを用いた高力ボルト摩擦接合継手に関する検討</t>
  </si>
  <si>
    <t>寺尾圭史・名取暢</t>
  </si>
  <si>
    <t>横河ブリッジ技報No.26</t>
  </si>
  <si>
    <t>曲げを受ける鋼Ⅰ桁高力ボルト継手のすべり機構と限界強度の評価</t>
  </si>
  <si>
    <t>秋山寿行・西村宣男</t>
  </si>
  <si>
    <t>鋼構造年次論文報告集Vol.4</t>
  </si>
  <si>
    <t>母材に板厚差がある高力ボルト摩擦接合の実験および解析</t>
  </si>
  <si>
    <t>土木学会第51回年次学術講演会講演概要集Ⅰ-A</t>
  </si>
  <si>
    <t>高力ボルト継手、実験、解析</t>
  </si>
  <si>
    <t>高力ボルト摩擦接合継手すべり試験－機能性プライマーの上に無機ジンクリッチペイントを塗布した高力ボルト３面摩擦すべり試験－報告書</t>
  </si>
  <si>
    <t>ボルト締めした円孔の応力集中と疲労強度</t>
  </si>
  <si>
    <t>森猛</t>
  </si>
  <si>
    <t>土木学会論文集No.543</t>
  </si>
  <si>
    <t>高力ボルト摩擦接合継手部の限界状態に関する研究</t>
  </si>
  <si>
    <t>秋山寿行</t>
  </si>
  <si>
    <t>大阪大学学位論文</t>
  </si>
  <si>
    <t>高力ボルト摩擦接合引張継手の限界状態の区分</t>
  </si>
  <si>
    <t>秋山寿行・西村宣男・亀井義典・池端文哉</t>
  </si>
  <si>
    <t>鋼構造年次論文報告集Vol.3</t>
  </si>
  <si>
    <t>ボルト添接部の腐食特性とその改良に関する研究</t>
  </si>
  <si>
    <t>大西弘志・松井繁之・正岡孝・福本口秀士</t>
  </si>
  <si>
    <t>土木学会第49回年次学術講演会講演概要集Ⅰ-261</t>
  </si>
  <si>
    <t>腐食減肉した高力ボルトの残存軸力測定</t>
  </si>
  <si>
    <t>大野崇・名取暢・村越潤</t>
  </si>
  <si>
    <t>土木学会第49回年次学術講演会講演概要集Ⅰ-260</t>
  </si>
  <si>
    <t>省力化鋼Ⅰ桁橋のフランジ現場継手部大型試験対の引張試験</t>
  </si>
  <si>
    <t>西川和廣・村越潤・佐々木靖雄</t>
  </si>
  <si>
    <t>土木学会第49回年次学術講演会講演概要集Ⅰ-111</t>
  </si>
  <si>
    <t>高力ボルト軸力の経年変化に関する一考察</t>
  </si>
  <si>
    <t>亀井正博・谷平勉・石原靖弘・畑中清・亀井正雄</t>
  </si>
  <si>
    <t>土木学会第49回年次学術講演会講演概要集Ⅰ-102</t>
  </si>
  <si>
    <t>高力ボルトはめあい部での荷重分担および応力集中に関する解析的研究</t>
  </si>
  <si>
    <t>脇山広三・金振鎬・多田元英</t>
  </si>
  <si>
    <t>日本建築学会構造系論文集No.459</t>
  </si>
  <si>
    <t>高力ボルト継手、解析、応力集中</t>
  </si>
  <si>
    <t>多列高力ボルト摩擦接合部のすべり耐力に関する実験的研究</t>
  </si>
  <si>
    <t>辻岡静雄・脇山広三</t>
  </si>
  <si>
    <t>構造工学論文集Vol.40B</t>
  </si>
  <si>
    <t>１．高力ボルト摩擦接合継手の耐久性</t>
  </si>
  <si>
    <t>高力ボルトのねじ形状に関する解析的研究－ねじ谷底の応力集中の緩和</t>
  </si>
  <si>
    <t>脇山広三・金振鎬・多田元英・桑原進・宇野暢芳</t>
  </si>
  <si>
    <t>日本建築学会構造系論文集No.452</t>
  </si>
  <si>
    <t>鋼Ⅰ桁の高力ボルト摩擦接合曲げ継手部の限界状態に関する実験</t>
  </si>
  <si>
    <t>西村宣男・秋山寿行・亀井義典・高木優任</t>
  </si>
  <si>
    <t>鋼構造年次論文報告集Vol.1</t>
  </si>
  <si>
    <t>高力摩擦接合ﾎﾞﾙﾄ、桁継手、曲げ、試験</t>
  </si>
  <si>
    <t>締め付け厚の大きい高力ボルト継手の耐力特性調査と長期挙動の予測</t>
  </si>
  <si>
    <t>谷平勉・石原靖弘・指吸政男</t>
  </si>
  <si>
    <t>構造工学論文集Vol.39A</t>
  </si>
  <si>
    <t>高力ボルト摩擦接合引張継手の強度に関する実験</t>
  </si>
  <si>
    <t>秋山寿行・播本章一</t>
  </si>
  <si>
    <t>駒井技報Vol.12</t>
  </si>
  <si>
    <t>高力ボルト摩擦接合引張継手の限界状態に関する実験的研究</t>
  </si>
  <si>
    <t>駒井鉄工・大阪大学</t>
  </si>
  <si>
    <t>研究成果報告書、OUCS9301</t>
  </si>
  <si>
    <t>厚膜型無機ジンクリッチペイントを塗布した高力ボルト摩擦接合部の基礎的研究</t>
  </si>
  <si>
    <t>岩田良平・山上貴弘</t>
  </si>
  <si>
    <t>技報まつおNo.23</t>
  </si>
  <si>
    <t>摩擦接合継手のすべり問題および設計への適用</t>
  </si>
  <si>
    <t>長島文雄</t>
  </si>
  <si>
    <t>東京都立大学学位論文</t>
  </si>
  <si>
    <t>高力ボルト継手、すべり強度、解析、離散化、PIFESM、全体挙動</t>
  </si>
  <si>
    <t>プレートガーダー継手のすべり強度試験および解析</t>
  </si>
  <si>
    <t>長島文雄・山田稔・長島和男・成田信之</t>
  </si>
  <si>
    <t>構造工学論文集Vol.37A</t>
  </si>
  <si>
    <t>いろいろの条件で無機ジンクリッチペイントを塗布した高力ボルト摩擦接合継手のすべり耐力試験</t>
  </si>
  <si>
    <t>加藤昭夫・曽我直惇・堀正樹</t>
  </si>
  <si>
    <t>技報たぎがみVol.8</t>
  </si>
  <si>
    <t>高力ボルト摩擦接合継手に関する試験調査</t>
  </si>
  <si>
    <t>藤原稔・村越潤・田中良樹</t>
  </si>
  <si>
    <t>土木研究所資料No.2796</t>
  </si>
  <si>
    <t>面内純曲げモーメント作用下の摩擦接合継手のすべり強度解析</t>
  </si>
  <si>
    <t>長島文雄・野木伊佐男</t>
  </si>
  <si>
    <t>構造工学論文集Vol.35A</t>
  </si>
  <si>
    <t>鋼橋の接合に関する調査研究</t>
  </si>
  <si>
    <t>関西道路研究会接合小委員会報告書</t>
  </si>
  <si>
    <t>太径多列高力ボルト摩擦継手試験</t>
  </si>
  <si>
    <t>馬場賢三・平野茂・田島二郎</t>
  </si>
  <si>
    <t>橋梁と基礎Vol.19No.10</t>
  </si>
  <si>
    <t>剛体－ばねモデルを用いた高力ボルト摩擦接合のすべり挙動解析</t>
  </si>
  <si>
    <t>長島文雄・伊藤文人</t>
  </si>
  <si>
    <t>土木学会論文集No.350</t>
  </si>
  <si>
    <t>高力ボルト摩擦接合継手に関する試験調査（Ⅰ）、引張荷重を受ける継手のすべり耐力</t>
  </si>
  <si>
    <t>建設省土木研究所</t>
  </si>
  <si>
    <t>土木研究所資料No.1871</t>
  </si>
  <si>
    <t>接合面にジンクリッチペイントをもつ高力ボルト継手のすべり試験</t>
  </si>
  <si>
    <t>城島保茂</t>
  </si>
  <si>
    <t>東骨技報No.8</t>
  </si>
  <si>
    <t>接合要素とその有限要素解析における応用</t>
  </si>
  <si>
    <t>山田嘉昭・江澤良孝</t>
  </si>
  <si>
    <t>生産研究31巻6号</t>
  </si>
  <si>
    <t>高力ボルト継手、解析、FEM</t>
  </si>
  <si>
    <t>鋼構造接合資料集成－リベット接合・高力ボルト接合</t>
  </si>
  <si>
    <t>日本鋼構造協会</t>
  </si>
  <si>
    <t>技報堂</t>
  </si>
  <si>
    <t>高力ボルト引張接合に関する研究；第Ⅰ部・板のバネ常数設定の為の軸対称三次元弾性理論解析、その２</t>
  </si>
  <si>
    <t>藤本盛久・橋本篤秀</t>
  </si>
  <si>
    <t>日本建築学会論文報告集No.165</t>
  </si>
  <si>
    <t>高力ボルト継手、解析、板のバネ常数設定</t>
  </si>
  <si>
    <t>高力ボルト引張接合に関する研究；第Ⅰ部・板のバネ常数設定の為の軸対称三次元弾性理論解析、その１</t>
  </si>
  <si>
    <t>日本建築学会論文報告集No.164</t>
  </si>
  <si>
    <t>高力ボルト摩擦接合概説</t>
  </si>
  <si>
    <t>田島二郎</t>
  </si>
  <si>
    <t>2001/ 9</t>
  </si>
  <si>
    <t>高力ボルト摩擦接合継手、終局限界状態、変形能、有限要素解析</t>
  </si>
  <si>
    <t>2001/ 4</t>
  </si>
  <si>
    <t>2000/12</t>
  </si>
  <si>
    <t>2000/ 9</t>
  </si>
  <si>
    <t>高力ボルト摩擦接合、残存ボルト軸力、ひずみゲージ法、超音波ボルト軸力測定法、余寿命</t>
  </si>
  <si>
    <t>2000/ 3</t>
  </si>
  <si>
    <t>高力ボルト摩擦接合継手、ＬＰ鋼板、テーパー勾配、すべり強度</t>
  </si>
  <si>
    <t>2000/ 1</t>
  </si>
  <si>
    <t>多列高力ボルト摩擦接合引張継手、すべり強度、強度低減係数、有限要素、パラメータ解析、継手長さ</t>
  </si>
  <si>
    <t>2000/ 6</t>
  </si>
  <si>
    <t>海浜環境で高耐候性を有する高力ボルトの性能試験</t>
  </si>
  <si>
    <t>高木優任・保坂鐵矢・市川篤司・櫻井久敏</t>
  </si>
  <si>
    <t>土木学会第54回年次学術講演会講演概要集Ⅰ-A203</t>
  </si>
  <si>
    <t>1999/11</t>
  </si>
  <si>
    <t>耐候性鋼、高力ボルト、すべり係数、遅れ破壊</t>
  </si>
  <si>
    <t>1999/11</t>
  </si>
  <si>
    <t>高力ボルト摩擦接合、溶接接合、併用継手、有限要素法</t>
  </si>
  <si>
    <t>1999/ 9</t>
  </si>
  <si>
    <t>高力ボルト摩擦接合,すべり強度、拡大孔、フィラープレート、厚膜型無機ジンクリッチペイント</t>
  </si>
  <si>
    <t>1999/ 5</t>
  </si>
  <si>
    <t>1999/ 3</t>
  </si>
  <si>
    <t>摩擦接合、すべり、フィラープレート、フランジとウェブの協同作用</t>
  </si>
  <si>
    <t>高力ボルト、引張継手、多列配置、スプリットティー継手</t>
  </si>
  <si>
    <t>1998/12</t>
  </si>
  <si>
    <t>高力ボルト継手設計法の合理化に関する実験的研究－継手部にフィラープレートを設置した小型試験体の引張試験－</t>
  </si>
  <si>
    <t>1998/10</t>
  </si>
  <si>
    <t>高力ボルト、摩擦接合継手、フィラープレート、引張試験</t>
  </si>
  <si>
    <t>1998/10</t>
  </si>
  <si>
    <t>超長期耐候性橋梁用鋼材の研究ー２</t>
  </si>
  <si>
    <t>鋼材の腐食性と鋼橋梁の長期耐久性</t>
  </si>
  <si>
    <t>耐候性鋼のさび安定化評価法</t>
  </si>
  <si>
    <t>片脇清士</t>
  </si>
  <si>
    <t>無塗装部会</t>
  </si>
  <si>
    <t>ＪＨ九州支社</t>
  </si>
  <si>
    <t>耐候性鋼評価検討ＴＦ</t>
  </si>
  <si>
    <t>土木学会第54回年次講演会Ⅰ－Ａ３３５</t>
  </si>
  <si>
    <t>土木学会第54回年次講演会Ⅰ－Ａ３３９</t>
  </si>
  <si>
    <t>土木学会第54回年次講演会Ⅰ－Ａ３５８</t>
  </si>
  <si>
    <t>土木学会第5３回年次講演会Ⅰ－Ａ５０</t>
  </si>
  <si>
    <t>土木学会第5３回年次講演会Ⅰ－Ａ５１</t>
  </si>
  <si>
    <t>土木学会第5３回年次講演会Ⅰ－Ａ５２</t>
  </si>
  <si>
    <t>土木学会第5３回年次講演会Ⅰ－Ａ５３</t>
  </si>
  <si>
    <t>土木学会第5３回年次講演会Ⅰ－Ａ６３</t>
  </si>
  <si>
    <t>土木学会第5３回年次講演会Ⅰ－Ａ６４</t>
  </si>
  <si>
    <t>土木学会第5２回年次講演会Ⅰ－Ａ３１４</t>
  </si>
  <si>
    <t>土木学会第5２回年次講演会Ⅰ－Ａ３１６</t>
  </si>
  <si>
    <t>土木学会第5２回年次講演会Ⅰ－Ａ３１７</t>
  </si>
  <si>
    <t>土木学会第5２回年次講演会Ⅰ－Ａ３１８</t>
  </si>
  <si>
    <t>第２３回日本道路会議 一般論文集Ｂ ６０９１</t>
  </si>
  <si>
    <t>第２３回日本道路会議 一般論文集Ｂ ６０９２</t>
  </si>
  <si>
    <t>土木技術資料36-8</t>
  </si>
  <si>
    <t>鉄道総研報告  VOL.9  No.４</t>
  </si>
  <si>
    <t>鉄道総研報告  VOL.12  No.9</t>
  </si>
  <si>
    <t>土木学会第53回年次講演会Ⅰ－Ａ４９</t>
  </si>
  <si>
    <t>土木学会第5２回年次講演会Ⅵ－２２８</t>
  </si>
  <si>
    <t>防食技術</t>
  </si>
  <si>
    <t>住友金属　ＶＯＬ５１</t>
  </si>
  <si>
    <t>まてりあ　第３５巻</t>
  </si>
  <si>
    <t>第３回鋼構造と橋に関するシンポジウム</t>
  </si>
  <si>
    <t>橋梁＆都市</t>
  </si>
  <si>
    <t>鋼橋塗装</t>
  </si>
  <si>
    <t>自然環境とｺﾝｸﾘｰﾄ性能に関するシンポジウム</t>
  </si>
  <si>
    <t>第23回鉄構塗装技術討論会発表予稿集</t>
  </si>
  <si>
    <t>ＪＨ技術情報</t>
  </si>
  <si>
    <t>鉄鋼協会春季講演会</t>
  </si>
  <si>
    <t>鋼構造論文集</t>
  </si>
  <si>
    <t>北海道開発土木</t>
  </si>
  <si>
    <t>鋼橋の防食とLCCに関する研究小委員会資料</t>
  </si>
  <si>
    <t>土木学会鋼構造委員会鋼材企画小委員会</t>
  </si>
  <si>
    <t>橋建協　虹橋60号</t>
  </si>
  <si>
    <t>橋建協　虹橋62号</t>
  </si>
  <si>
    <t>橋建協　虹橋63号</t>
  </si>
  <si>
    <t>橋梁建設協会</t>
  </si>
  <si>
    <t>阪神公団　（財）阪神高速道路管理技術センター</t>
  </si>
  <si>
    <t>日刊工業新聞社</t>
  </si>
  <si>
    <t>日本規格協会</t>
  </si>
  <si>
    <t>高速道路調査会</t>
  </si>
  <si>
    <t>橋梁＆都市　Vol．36</t>
  </si>
  <si>
    <t>鋼橋塗装　vol.27　No.4</t>
  </si>
  <si>
    <t>鋼橋塗装　vol.27　No.3</t>
  </si>
  <si>
    <t>建設省、建設技術、発注方式、請負契約、インフラストラクチャー、契約、建設業、価値工学、建設費、原価低減、コミュニケーション、基本設計、設計基準 、投資評価、公共事業、国家政策、国土計画、建設投資</t>
  </si>
  <si>
    <t>契約、道路建設、道路整備、建設工事、工事検査、写真、資料保存、私企業、公共事業、設計、価値工学、外注管理</t>
  </si>
  <si>
    <t>価値工学、原価低減、基本設計、予備設計、道路橋、移設、再開発、ダム、設計審査</t>
  </si>
  <si>
    <t>公共事業、透明度、原価低減、ＣＡＬＳ、プロジェクト管理、ＩＳＯ規格、情報システム、価値工学、下水道整備</t>
  </si>
  <si>
    <t>下水道、管路、管渠工事、マンホール、建設費、原価低減、価値工学、土被り、管径、勾配、価値分析、下水道整備</t>
  </si>
  <si>
    <t>価値工学、ダム、土木工事、ライフサイクル、原価低減</t>
  </si>
  <si>
    <t>建設生産、入札、提案、価値工学、生産、情報、情報交換、情報流通、契約</t>
  </si>
  <si>
    <t>建設生産、公共建築、原価低減、提案、価値工学、付加価値、入札</t>
  </si>
  <si>
    <t>建築工事、地下工事、原価低減、工程計画、価値工学、事務所建築、提案、工事計画</t>
  </si>
  <si>
    <t>建設生産、公共建築、原価低減、価値工学、建築設計、付加価値、提案</t>
  </si>
  <si>
    <t>建設生産、提案、価値工学、経営戦略、原価低減、付加価値</t>
  </si>
  <si>
    <t>建設生産、公共建築、原価低減、価値工学、建築設計、提案</t>
  </si>
  <si>
    <t>建設生産、生産性向上、顧客満足、価値工学、提案制度</t>
  </si>
  <si>
    <t>価値工学、建築設計、経営戦略、効率化、建設生産</t>
  </si>
  <si>
    <t>建設生産、生産プロセス、原価低減、付加価値、価値工学、顧客満足、経営戦略、生産性向上</t>
  </si>
  <si>
    <t>建設生産、生産プロセス、価値工学、経営戦略、付加価値、原価低減</t>
  </si>
  <si>
    <t>価値工学、建設生産、建築工事、生産プロセス</t>
  </si>
  <si>
    <t>地域開発、国際関係、産業立地、住環境、都市整備、公共投資、インフラストラクチャー</t>
  </si>
  <si>
    <t>高架橋、道路橋、価値工学、ライフサイクルコスト、原価低減、発注、入札、公共事業、請負契約、委員会制度、提案制度、資格、設計審査</t>
  </si>
  <si>
    <t>ＣＡＬＳ、価値工学、国際化、インフラストラクチャー、公共投資、建設技術、技術展望</t>
  </si>
  <si>
    <t>ＣＡＬＳ、標準化、価値工学、インターネット、建設工事、ＩＳＯ規格</t>
  </si>
  <si>
    <t>建設経済、建設費、原価低減、価値工学、土木工事、フロリダ、箱形桁橋、プロジェクト、プレストレストコンクリート構造、工期、縮小、プレキャストコンクリート、セグメント</t>
  </si>
  <si>
    <t>価値工学、建設工事、建設管理、建設省、指針、経営管理、経営理念、合理化、公共事業、原価低減</t>
  </si>
  <si>
    <t>行政機関、公共事業、公共建築、価値工学、原価低減、建築設計、建設省</t>
  </si>
  <si>
    <t>建設工事、原価低減、価値工学、技術開発、鉄道施設</t>
  </si>
  <si>
    <t>価値工学、設計、建設工事</t>
  </si>
  <si>
    <t>価値工学、行政機関、入札、契約、提案制度、評価基準、工事検査、建設省</t>
  </si>
  <si>
    <t>学協会、技術コンサルタント、建設技術、研究開発、能力開発、ライフサイクルコスト、価値工学、委員会制度、ＩＳＯ</t>
  </si>
  <si>
    <t>原価低減、技術開発、公共事業、発注、行政機関、政策、建設省</t>
  </si>
  <si>
    <t>建築工事、工場建設、空気調和、建築衛生設備、自動化、建築電気設備、煙害、風害、雷害、高調波</t>
  </si>
  <si>
    <t>道路建設、価値工学、切取斜面、植生工、水路、コンクリート製品、のり面工、高密度ポリエチレン、プラスチック管、脂肪族化合物、脂肪族塩素化合物、ビニル化合物</t>
  </si>
  <si>
    <t>建築設計、機能分析、価値工学、快適性、労働生産性、経済性、作業能率、建設費</t>
  </si>
  <si>
    <t>切取斜面、斜面崩壊、予測技法、デコルマン、安定性解析、落石、流動、価値工学、原価低減、ライフサイクルコスト、ＩＳＯ規格、地質調査</t>
  </si>
  <si>
    <t>公共建築、建設費、原価低減、価値工学、提案制度、間仕切壁、除去、機能分析、創造性、情報収集、データベース、予算</t>
  </si>
  <si>
    <t>土木工事、生産、情報サービス、運用、支援プログラム、情報システム、計算機利用システム、価値工学、積算、建設業、入札</t>
  </si>
  <si>
    <t>計算機利用、ソフトウェア、建設工学、ＩＳＯ規格、原価低減、価値工学、行動、指針、建設技術、支援プログラム、ＣＡＤ、コンピュータグラフィックス</t>
  </si>
  <si>
    <t>ドーム構造、鋼構造、球面、ガラス構造、二重構造、屋根、価値工学</t>
  </si>
  <si>
    <t>不動産、私企業、建物管理、設備管理、原価管理</t>
  </si>
  <si>
    <t>原価低減、建設費、価値工学、庁舎、提案制度、建築物、建築設計</t>
  </si>
  <si>
    <t>価値工学、階層構造、機能分析、流動化コンクリート、開発、設計</t>
  </si>
  <si>
    <t>地下鉄道、新線建設、価値工学、建設工事、契約、建設費、建設業、シールド工法</t>
  </si>
  <si>
    <t>価値工学、入札、公共事業、請負契約、試行、行政機関、建設省</t>
  </si>
  <si>
    <t>提案制度、公共事業、価値工学、建設業、受注、土木工事、東南アジア、海外工事、請負契約</t>
  </si>
  <si>
    <t>情報科学、情報化社会、情報活動、取引、経済効果、企業行動、商業、入札、国際市場、技術、情報処理、経済、計算機網、プロトコル、情報技術;</t>
  </si>
  <si>
    <t>価値工学、公共施設、設備保全、原価低減、公共事業</t>
  </si>
  <si>
    <t>技術コンサルタント、学協会、定期刊行物、応用研究、技術者、建設技術、技術展望、設計</t>
  </si>
  <si>
    <t>公共事業、技術コンサルタント、建設管理、価値工学</t>
  </si>
  <si>
    <t>計算機網、情報化社会、土木工事、橋、ライフサイクル、データベース、建設管理、経営戦略、情報システム、技術、情報処理、プロトコル、情報技術、インターネット、ＣＡＬＳ</t>
  </si>
  <si>
    <t>公共住宅、住宅供給、発注方式、建設費、原価低減、行動、価値工学、行政機関、建設省</t>
  </si>
  <si>
    <t>技術開発、橋、鋼構造</t>
  </si>
  <si>
    <t>契約、原価、建設費、価値工学、リスク管理、代替案、入札、原価低減、原価分析、行政機関、建設省</t>
  </si>
  <si>
    <t>価値工学、機能分析、原価低減、下水処理施設、下水処理、スラッジ処理、原価、原価分析</t>
  </si>
  <si>
    <t>建築工事、価値工学、機能分析、フィードバック、創造性、システム設計、煙突、建築構法</t>
  </si>
  <si>
    <t>技術開発、建設業、価値工学、機能分析、リスク分析、環境アセスメント、評価基準</t>
  </si>
  <si>
    <t>スタッフ組織、価値工学、原価低減、プロジェクトチーム、作業組織、建設業、サービス</t>
  </si>
  <si>
    <t>価値工学、原価低減、提案制度、建設業、建設工事、評価基準、下請企業</t>
  </si>
  <si>
    <t>建設工事、工事現場、価値工学、機能分析、創造性、プロジェクト管理</t>
  </si>
  <si>
    <t>建設業、建設工事、公共事業、プロジェクト管理、価値工学、原価低減、提案制度、協力</t>
  </si>
  <si>
    <t>建築設計、建築工事、価値工学、原価管理、建設費、集合住宅、住宅建設</t>
  </si>
  <si>
    <t>建設費、公共建築、原価低減、原価管理</t>
  </si>
  <si>
    <t>価値工学、建設業、建設費、経済性、価値分析、経営管理</t>
  </si>
  <si>
    <t>価値工学、建設費、経済性、価値分析、建設業</t>
  </si>
  <si>
    <t>下水道、下水管、管路、建設費、材料費、土工計画、配管設計、建設管理</t>
  </si>
  <si>
    <t>建設業、下請企業、経営組織、組織構造、経営目的、価値工学、機能分析、人的資源、企業環境</t>
  </si>
  <si>
    <t>建設費、経済性、生産性、建築工事、建築設計</t>
  </si>
  <si>
    <t>価値工学、電気設備、設備工事、建設業、経営管理、請負契約、提案制度、合理化</t>
  </si>
  <si>
    <t>建設生産、価値工学、機能分析、建築設計、建設工事、価値分析</t>
  </si>
  <si>
    <t>価値工学、提案制度、規則、報告書、建設業、建築工事、人間工学、機能分析</t>
  </si>
  <si>
    <t>原価管理、ライフサイクルコスト、建築設計、建設、投資評価、費用効果分析、価値工学、経済性</t>
  </si>
  <si>
    <t>現場管理、国際化、入札、請負契約、価値工学、人事管理、安全管理、トンネル工事、管理者、建設管理</t>
  </si>
  <si>
    <t>建設管理、価値工学、環境保全、地球環境、ライフサイクルコスト、エネルギーコスト、化石燃料、原価低減、エネルギー消費、エネルギー管理、省エネルギー</t>
  </si>
  <si>
    <t>価値工学、作業者、人事管理、建設業、建設、雇用、労働力</t>
  </si>
  <si>
    <t>価値工学、建築工事、建設管理、バーコード、仕上、生産管理、集合住宅</t>
  </si>
  <si>
    <t>プレス加工、価値工学、価値分析、金属材料、省資源、ＤＴＣ、機能、原価、価値、評価</t>
  </si>
  <si>
    <t>価値工学、建築工事、機能分析、工事現場、建設管理</t>
  </si>
  <si>
    <t>建設業、大企業、能力開発、人的資源、価値工学、技術教育、カリキュラム、人材育成</t>
  </si>
  <si>
    <t>道路橋、Ｉ形梁、桁橋、価値工学、高橋脚、架設、計算制御、反り、ジャッキ、工期、ラーメン橋、高架橋、自動監視、省力化</t>
  </si>
  <si>
    <t>価値工学、建築設計、建築工事、設計図、図書、文書管理、表記法、標準化、規格資料、建築性能</t>
  </si>
  <si>
    <t>公共施設、建設投資、原価低減、建設管理、建設業、建築設計、価値工学、公共事業、高層建築、集合住宅、見積</t>
  </si>
  <si>
    <t>価値工学、データベース、建設管理、建設業、工事現場、建設工事、効率化、生産性向上、顧客満足</t>
  </si>
  <si>
    <t>ライフサイクルコスト、プロジェクト管理、維持管理、管理システム、データ蓄積、情報利用、フィードバック</t>
  </si>
  <si>
    <t>建設費、総原価、価値工学、提案制度、資格、教育訓練、情報システム;</t>
  </si>
  <si>
    <t>公共事業、入札、請負契約、仕様書、建設業、競争、建設省、経済</t>
  </si>
  <si>
    <t>高架橋、道路橋、省力化、原価低減、ラーメン橋、高速道路、架設、鋼構造、橋床版、解析モデル、有限要素法、耐風設計</t>
  </si>
  <si>
    <t>建設業、競争、原価低減、付加価値生産性、生産性分析、原価分析、価値分析、利益管理、価値工学</t>
  </si>
  <si>
    <t>杭基礎、土工事、躯体工事、構造設計、価値工学、建設費、鉄骨工事、仕上、建築工事</t>
  </si>
  <si>
    <t>価値工学、建築工事、建設業、受注生産、原価分析、入札、設計図、機能分析、代替案、ライフサイクルコスト、優先順位</t>
  </si>
  <si>
    <t>価値工学、入札、建設工事、請負契約、提案</t>
  </si>
  <si>
    <t>材料と環境</t>
  </si>
  <si>
    <t>鋼構造と橋に関するシンポジューム論文報告集</t>
  </si>
  <si>
    <t>腐食防食協会他</t>
  </si>
  <si>
    <t>性能を基盤とした新構造設計体系</t>
  </si>
  <si>
    <t>性能指向の建築基準とその特性</t>
  </si>
  <si>
    <t>解題-今，なぜ性能規定なのか</t>
  </si>
  <si>
    <t>性能概念とその実用化に向けて</t>
  </si>
  <si>
    <t>性能規定型の建築構造規準とは</t>
  </si>
  <si>
    <t>新建築構造体系の開発、総合報告書</t>
  </si>
  <si>
    <t>新建築構造体系の開発、目標水準分科会報告書</t>
  </si>
  <si>
    <t>新建築構造体系の開発、社会機構分科会報告書</t>
  </si>
  <si>
    <t>性能規定化と評定・評価</t>
  </si>
  <si>
    <t>建築基準法の構造に係る性能規定とその検証法の考え方</t>
  </si>
  <si>
    <t>「性能規定」骨格案を関係団体に提示　理想と現実の狭間で本格的な検討へ</t>
  </si>
  <si>
    <t>性能照査型設計法のゆくえ</t>
  </si>
  <si>
    <t>コンクリート構造物基準類の性能規定化に関する資料</t>
  </si>
  <si>
    <t>鉄道構造物の設計・施工における性能規定</t>
  </si>
  <si>
    <t>青馬大橋の建設</t>
  </si>
  <si>
    <t>性能規定とアカウンタビリティ</t>
  </si>
  <si>
    <t>新しい鉄道技術行政の展開</t>
  </si>
  <si>
    <t>性能照査型規定について</t>
  </si>
  <si>
    <t>関西国際空港連絡橋における工事保険　</t>
  </si>
  <si>
    <t>設計の自由度拡大とリスクマネージメント</t>
  </si>
  <si>
    <t>藤谷秀雄</t>
  </si>
  <si>
    <t>五條渉</t>
  </si>
  <si>
    <t>羽生洋治</t>
  </si>
  <si>
    <t>平野吉信</t>
  </si>
  <si>
    <t>緑川光正</t>
  </si>
  <si>
    <t>塚田市朗　（日本建築センター評定部長）</t>
  </si>
  <si>
    <t>猪熊明</t>
  </si>
  <si>
    <t>堺孝司</t>
  </si>
  <si>
    <t>建設省土木研究所　コンクリート研究室</t>
  </si>
  <si>
    <t>石橋忠良</t>
  </si>
  <si>
    <t>十河茂幸（大林組技術研究所土木材料研究室）</t>
  </si>
  <si>
    <t>白鳥健治</t>
  </si>
  <si>
    <t>宮本幸始</t>
  </si>
  <si>
    <t>土木学会誌</t>
  </si>
  <si>
    <t>建設省建築研究所H9年度秋季講習会テキスト</t>
  </si>
  <si>
    <t>基礎工　</t>
  </si>
  <si>
    <t>建設省建築研究所H10年度講習会テキスト</t>
  </si>
  <si>
    <t>土木学会論文集</t>
  </si>
  <si>
    <t>土木研究所資料</t>
  </si>
  <si>
    <t>コンクリート工学</t>
  </si>
  <si>
    <t>土木施工　</t>
  </si>
  <si>
    <t>海峡横断</t>
  </si>
  <si>
    <t>ＣＥＪＳＥＭＩＮＡＲ</t>
  </si>
  <si>
    <t>ＪＲＥＡ</t>
  </si>
  <si>
    <t>日本架設協会誌　</t>
  </si>
  <si>
    <t>性能設計と荷重</t>
  </si>
  <si>
    <t>耐震構造の設計　－阪神・淡路大震災の経験を踏まえて－　５．性能設計・性能規定の考え方</t>
  </si>
  <si>
    <t>コンクリート分野の性能照査設計法の動向</t>
  </si>
  <si>
    <t>性能照査型基準について－耐震設計－</t>
  </si>
  <si>
    <t>河野広隆</t>
  </si>
  <si>
    <t>岡村甫</t>
  </si>
  <si>
    <t>土木学会コンクリート委員会補強設計小委員会</t>
  </si>
  <si>
    <t>日本建築学会構造部門パネルディスカッション資料</t>
  </si>
  <si>
    <t>第1回鋼構造物と橋に関するシンポジウム論文報告集</t>
  </si>
  <si>
    <t>土木学会コンクリート技術シリーズ</t>
  </si>
  <si>
    <t>ＮＯ</t>
  </si>
  <si>
    <t>筆者</t>
  </si>
  <si>
    <t>論文タイトル</t>
  </si>
  <si>
    <t>図書名（出版）</t>
  </si>
  <si>
    <t>年度</t>
  </si>
  <si>
    <t>キーワード</t>
  </si>
  <si>
    <t>性能規定化による建設ＶＥ検討</t>
  </si>
  <si>
    <t>建設におけるＶＥの活用形態とその特徴</t>
  </si>
  <si>
    <t>これからの作業所ＶＥの進め方</t>
  </si>
  <si>
    <t>プロジェクトマネジメントによる効率的な社会資本整備のあり方</t>
  </si>
  <si>
    <t>宿茂高架橋の架設　　ジャッキアップ回転架設工法</t>
  </si>
  <si>
    <t>バリューエンジニアリングの現状と展望</t>
  </si>
  <si>
    <t>構造設計見直しによるＶＥ案</t>
  </si>
  <si>
    <t>性能規定化の方向　　建設省における性能規定発注などの新たな入札・契約方式の取組み</t>
  </si>
  <si>
    <t>関東地方のすがたと社会資本整備の方向　　関東地方レポート　　平成１０年度（建設省関東地方建設局Ｓ）</t>
  </si>
  <si>
    <t>宿茂高架橋の計画・設計</t>
  </si>
  <si>
    <t>ＶＥについて</t>
  </si>
  <si>
    <t>建設ＶＥ検討におけるテーマしぼりこみ法</t>
  </si>
  <si>
    <t>わかりやすい建設マネジメント　　ＶＥ方式　東京電力（株）での適用事例</t>
  </si>
  <si>
    <t>わかりやすい建設マネジメント　　建設マネジメントの現状と将来の動向</t>
  </si>
  <si>
    <t>わかりやすい建設マネジメント　　請負契約　雑感　　ＪＨの一員として</t>
  </si>
  <si>
    <t>多度津高架橋設計ＶＥの実施について</t>
  </si>
  <si>
    <t>国道４１８号新旅足橋基本設計ＶＥ検討について</t>
  </si>
  <si>
    <t>公共事業の効率化　　国土マネジメントの効率的，効果的な推進　　日本下水道事業団におけるプロジェクトマネジメントの取り組み</t>
  </si>
  <si>
    <t>下水道管路施設の建設費縮減に関する検討　　（建設省土木研究所Ｓ）</t>
  </si>
  <si>
    <t>建設コスト縮減の一手法の紹介　　設計ＶＥ制度の導入　（熱海税務署）</t>
  </si>
  <si>
    <t>建設ＣＡＬＳ／ＥＣ時代へのパラダイムシフト　ＩＩＩ　　「インフラ整備分野におけるＣＡＬＳ／ＥＣの展望」　（１０）　　続　２００４年以降のＣＡＬＳ／ＥＣ</t>
  </si>
  <si>
    <t>研究・開発における開発設計ＶＥの適用について（その１）　　高流動コンクリートの開発設計への適用事例</t>
  </si>
  <si>
    <t>建設ＣＡＬＳ／ＥＣ時代へのパラダイムシフト　ＩＩ　　「インフラ整備分野におけるＣＡＬＳ／ＥＣの展望」　９　２００４年以降のＣＡＬＳ／ＥＣ</t>
  </si>
  <si>
    <t>ダム工事におけるＶＥに関する研究　　（財）日本ダム協会の施工技術研究会に参加して</t>
  </si>
  <si>
    <t>建設ロジスティクスの現在形　２１世紀に向けた建築生産の改革をどうしていくか　発注形態の多様化と生産情報の流れ</t>
  </si>
  <si>
    <t>ＶＥ新世紀バリューエンジニアリングはコストダウンの切り札となるか　　技術提案型競争入札におけるＶＥ提案　　（仮称）埼玉県営スタジアム</t>
  </si>
  <si>
    <t>ＶＥ新世紀バリューエンジニアリングはコストダウンの切り札となるか　　地下工事の工期短縮とコストの低減　Ａオフィスビル新築工事</t>
  </si>
  <si>
    <t>ＶＥ新世紀バリューエンジニアリングはコストダウンの切り札となるか　　インハウス設計ＶＥの経常的実施に向けて</t>
  </si>
  <si>
    <t>ＶＥ新世紀バリューエンジニアリングはコストダウンの切り札となるか　　改善ＶＥから提案ＶＥへ</t>
  </si>
  <si>
    <t>ＶＥ新世紀バリューエンジニアリングはコストダウンの切り札となるか　　公共建築における設計ＶＥ導入</t>
  </si>
  <si>
    <t>ＶＥ新世紀バリューエンジニアリングはコストダウンの切り札となるか　　ＶＥと価値創造活動の展開</t>
  </si>
  <si>
    <t>ＶＥ新世紀バリューエンジニアリングはコストダウンの切り札となるか　　企業経営の効率化をめざして</t>
  </si>
  <si>
    <t>ＶＥ新世紀バリューエンジニアリングはコストダウンの切り札となるか　　顧客指向の全社的ＶＥ</t>
  </si>
  <si>
    <t>ＶＥ新世紀バリューエンジニアリングはコストダウンの切り札となるか　　職能特性を生かすフラットマネジメントＶＥ</t>
  </si>
  <si>
    <t>ＶＥ新世紀バリューエンジニアリングはコストダウンの切り札となるか　　建築生産における知的創造活動の効率化</t>
  </si>
  <si>
    <t>コンクリート技術からみた建設コスト縮減　５　　海外における建設コスト縮減 シーブリーズ橋プロジェクト　海外土木工事ＶＥ事例</t>
  </si>
  <si>
    <t>コスト縮減　　ＶＥの土木への展開</t>
  </si>
  <si>
    <t>公共建築工事における最近の取組み　　官庁営繕部における設計ＶＥの試行について</t>
  </si>
  <si>
    <t>ＪＲ東日本における建設工事のインハウスＶＥについて</t>
  </si>
  <si>
    <t>公共工事設計ＶＥにおけるチームリーダーについての一考察</t>
  </si>
  <si>
    <t>工事成績評定におけるＶＥ提案の評価について</t>
  </si>
  <si>
    <t>建設コンサルタンツ協会近畿支部年報　　（建設コンサルタンツ協会近畿支部Ｓ）</t>
  </si>
  <si>
    <t>東北地建のコスト縮減の平成９年度実績</t>
  </si>
  <si>
    <t>北国新聞　新制作センター新築工事</t>
  </si>
  <si>
    <t>日本道路公団のＶＥの試行状況</t>
  </si>
  <si>
    <t>庁舎の設計に係る設計ＶＥの実施事例について</t>
  </si>
  <si>
    <t>土工分野での応用地質の課題と方向性</t>
  </si>
  <si>
    <t>建設コスト縮減の一手法について　　設計ＶＥの試行　（熱海税務署）</t>
  </si>
  <si>
    <t>土木・建設ソフトのニュートレンド’９８　ＩＩ　　ソフトメーカー，新たな挑戦（３）　　建設ＣＡＬＳ対応の環境作り</t>
  </si>
  <si>
    <t>土木・建設ソフトのニュートレンド’９８</t>
  </si>
  <si>
    <t>臨場感あふれる多目的ドーム　　北九州多目的ドームの特徴</t>
  </si>
  <si>
    <t>建築とファシリティ・マネジメントの周辺　　日本ＨＰにおけるＦＭの実践と効果</t>
  </si>
  <si>
    <t>地下鉄建設におけるＶＥの試行</t>
  </si>
  <si>
    <t>新しい競争　胎動する建設ＣＡＬＳ／ＥＣ　第二部「建設ＣＡＬＳ／ＥＣの課題とブレイクスルー」　ＶＥ［Ｖａｌｕｅ　Ｅｎｇｉｎｅｅｒｉｎｇ］の試行に関する一考察</t>
  </si>
  <si>
    <t>ＶＥ方式による適用事例の紹介　　受注者の事例　　土木分野におけるＶＥの適用事例　　東南アジアのＶＥ事情</t>
  </si>
  <si>
    <t>新しい競争　胎動する建設ＣＡＬＳ／ＥＣ　　第二部　　建設ＣＡＬＳ／ＥＣが“土木”を変える　　入札とバーチャル・エンタープライズ（ＶＥ）</t>
  </si>
  <si>
    <t>（マイナス）を（マイナス）して（プラス）にする方法　ＶＥ（バリュー・エンジニアリング）とはなにか</t>
  </si>
  <si>
    <t>建設コンサルタンツ協会近畿支部年報　（建設コンサルタンツ協会近畿支部Ｓ）</t>
  </si>
  <si>
    <t>欧米の公共工事建設システムの動向　その２　米国におけるＣＭ制度およびＶＥ制度</t>
  </si>
  <si>
    <t>ＥＣ・ＣＡＬＳ・イントラネットの進展と企業経営　デジタル革命下の企業経営</t>
  </si>
  <si>
    <t>公社住宅の性能発注方式について</t>
  </si>
  <si>
    <t>公共工事と民間技術開発　受注者の立場から　鋼橋工事と技術開発</t>
  </si>
  <si>
    <t>インセンティブ手法の適用に関する基礎的研究</t>
  </si>
  <si>
    <t>低コスト下水処理技術の開発に関する調査</t>
  </si>
  <si>
    <t>建設専門工事業における組織変革へのアプローチ　ＶＥの発想を活用して</t>
  </si>
  <si>
    <t>建築工事ＶＥにおけるアイデア関連付け法</t>
  </si>
  <si>
    <t>技術開発のためのＶＥの改善　機能としての技術開発目標の評価と環境リスク定量化の試み</t>
  </si>
  <si>
    <t>建設業における効果的なＶＥ推進組織とその活動展開</t>
  </si>
  <si>
    <t>建設業における協力業者のＶＥ提案制度の運用方法</t>
  </si>
  <si>
    <t>建築作業所における新しいＶＥ活動計画　ＶＥ計画会議の新しい位置付け</t>
  </si>
  <si>
    <t>公共工事における協同ＶＥに関する提言</t>
  </si>
  <si>
    <t>設計施工におけるコストコントロールのためのＶＥ活動</t>
  </si>
  <si>
    <t>東京都における公共建築コスト低減の取組み</t>
  </si>
  <si>
    <t>建築設備のバリュー・エンジニアリング（１）　コスト競争時代のＶＥ活動展開とＶＥ提案制度　コスト競争力の強化とＶＥ</t>
  </si>
  <si>
    <t>建築設備のバリュー・エンジニアリング（１）　コスト競争時代のＶＥ活動展開とＶＥ提案制度　建設ＶＥの動向と手法の開発</t>
  </si>
  <si>
    <t>下水道管きょ学入門　第４回　管路建設費の削減の視点</t>
  </si>
  <si>
    <t>設計ＶＥによるコストダウン手法</t>
  </si>
  <si>
    <t>建設バリューエンジニアリングの現状と課題　価値創造産業をめざして</t>
  </si>
  <si>
    <t>社会浸透をめざす建設ＶＥ　民間建設工事へのＶＥ条項の適用とその問題点</t>
  </si>
  <si>
    <t>建築生産におけるＶＥ適用の推移</t>
  </si>
  <si>
    <t>米国における現場マネージメントについて</t>
  </si>
  <si>
    <t>Ｍ・Ｅ・リバーソ著『建築物の計設及び建設における価値工学のためのライフサイクル・コスト・システム』パーデュー大学，１９８４年</t>
  </si>
  <si>
    <t>建設ＶＥと環境貢献評価</t>
  </si>
  <si>
    <t>ＶＥ手法による労務対策への一考察</t>
  </si>
  <si>
    <t>ＶＥの新しい展開　（２）　建築工事管理の改善活動へのＶＥ適用</t>
  </si>
  <si>
    <t>プレス技術者のためのＶＡ・ＶＥ入門（３）　ＶＡ・ＶＥの基本</t>
  </si>
  <si>
    <t>建設作業所におけるＶＥの展開　建築工事における機能分析手法の研究</t>
  </si>
  <si>
    <t>特集　いま，建設業は「人づくり」に向けて…　人材育成のための研修制度　ＶＥを基幹技術とした社内教育</t>
  </si>
  <si>
    <t>柏原忠茂 (鹿島建設)</t>
  </si>
  <si>
    <t>星野正明 (フジタ　技セ)</t>
  </si>
  <si>
    <t>三嶋康弘 (フジタ)</t>
  </si>
  <si>
    <t>柳川恒之 (横浜コンサルティングセ)</t>
  </si>
  <si>
    <t>上野孝 (アクト・テクノワークス赤坂ＶＥ研)</t>
  </si>
  <si>
    <t>畠山和明 (勝村建設)</t>
  </si>
  <si>
    <t>山本悟司 (建設省　大臣官房)</t>
  </si>
  <si>
    <t>(建設省　関東地方建設局)</t>
  </si>
  <si>
    <t>小池幸仁 (東洋熱工業)</t>
  </si>
  <si>
    <t>井上直洋 (東京電力)</t>
  </si>
  <si>
    <t>藤本聡 (土木研)</t>
  </si>
  <si>
    <t>平野実 (道路公団)</t>
  </si>
  <si>
    <t>多賀美樹男 (建設省　中部地方建設局)</t>
  </si>
  <si>
    <t>松井清 (下水道事業団)</t>
  </si>
  <si>
    <t>宮内徹 (建設省　中部地方建設局)</t>
  </si>
  <si>
    <t>川畑豊 (パシフィックコンサルタンツ)</t>
  </si>
  <si>
    <t>佐々木英則 (日本ダム協)</t>
  </si>
  <si>
    <t>石川嘉崇 (電源開発)</t>
  </si>
  <si>
    <t>大伴尚也 (鹿島建設)</t>
  </si>
  <si>
    <t>鏡正紀 (大林組)</t>
  </si>
  <si>
    <t>松田節夫 (フジタ)</t>
  </si>
  <si>
    <t>塩原壮太 (建築コスト管理システム研)</t>
  </si>
  <si>
    <t>大岩千尋 (福田組)</t>
  </si>
  <si>
    <t>宮本彰夫 (日本バリュー・エンジニアリング協)</t>
  </si>
  <si>
    <t>森谷武周 (日産建設)</t>
  </si>
  <si>
    <t>中村仁孝 (大春工業)</t>
  </si>
  <si>
    <t>嘉納成男 (早稲田大)</t>
  </si>
  <si>
    <t>斎藤公生 (鹿島建設)</t>
  </si>
  <si>
    <t>前川行正 (鹿島建設)</t>
  </si>
  <si>
    <t>(建設省　大臣官房)</t>
  </si>
  <si>
    <t>宍戸利彰 (熊谷組)</t>
  </si>
  <si>
    <t>福冨章 (建設省　大臣官房)</t>
  </si>
  <si>
    <t>(建設コンサルタンツ協)</t>
  </si>
  <si>
    <t>(建設省　東北地方建設局)</t>
  </si>
  <si>
    <t>寒河江克彦 (道路公団)</t>
  </si>
  <si>
    <t>猪狩哲夫 (ハザマ)</t>
  </si>
  <si>
    <t>藤谷章一 (ビーイング)</t>
  </si>
  <si>
    <t>花村義久 (土木学会)</t>
  </si>
  <si>
    <t>小田毘古 (日本ヒューレット・パッカード)</t>
  </si>
  <si>
    <t>桧垣久則 (大林組)</t>
  </si>
  <si>
    <t>渡辺和夫 (熊谷組)</t>
  </si>
  <si>
    <t>田崎玄吾 (富士通)</t>
  </si>
  <si>
    <t>中神芳夫 (産能大)</t>
  </si>
  <si>
    <t>水田浩 (ＣＡＬＳ推進協議会)</t>
  </si>
  <si>
    <t>押本靖貴 (神奈川県住宅供給公社)</t>
  </si>
  <si>
    <t>高崎一郎 (宮地鉄工所)</t>
  </si>
  <si>
    <t>湊隆幸 (東海大　海洋)</t>
  </si>
  <si>
    <t>沢口正彦 (フジタ)</t>
  </si>
  <si>
    <t>広田修 (フジタ)</t>
  </si>
  <si>
    <t>上杉富康 (鹿島建設)</t>
  </si>
  <si>
    <t>中村英一 (フジタ)</t>
  </si>
  <si>
    <t>鈴木啓司 (東亜建設工業)</t>
  </si>
  <si>
    <t>南部敏一 (東京都　財務局)</t>
  </si>
  <si>
    <t>上野孝 (鹿島建設)</t>
  </si>
  <si>
    <t>岩崎武俊 (フジタ)</t>
  </si>
  <si>
    <t>川島正 (土木研)</t>
  </si>
  <si>
    <t>佐藤隆良 (サトウファシリティーズコンサルタンツ)</t>
  </si>
  <si>
    <t>上野孝 (日本バリューエンジニアリング協)</t>
  </si>
  <si>
    <t>二宮康郎 (大林組)</t>
  </si>
  <si>
    <t>ＲＩＶＥＲＳＯ　Ｍ　Ｅ (Ｐｕｒｄｕｅ　Ｕｎｉｖ．)</t>
  </si>
  <si>
    <t>久賀冨美男 (フジタ)</t>
  </si>
  <si>
    <t>広瀬宗一（運輸省港湾局技術課技術指導官）</t>
  </si>
  <si>
    <t>伯野元彦</t>
  </si>
  <si>
    <t xml:space="preserve">杉本博之 </t>
  </si>
  <si>
    <t>鈴木克宗</t>
  </si>
  <si>
    <t>大塚久哲</t>
  </si>
  <si>
    <t>堺孝司</t>
  </si>
  <si>
    <t>平石久廣</t>
  </si>
  <si>
    <t>猪熊明</t>
  </si>
  <si>
    <t>土木学会論文集</t>
  </si>
  <si>
    <t>(財)日本建築センター，(財)国土開発技術センター</t>
  </si>
  <si>
    <t>建設省建築研究所</t>
  </si>
  <si>
    <t>道路協会小委員会資料</t>
  </si>
  <si>
    <t xml:space="preserve">西村昭彦・斉琳・佐野弘幸・長井哲和 </t>
  </si>
  <si>
    <t>本山翁・土山和夫・堀地紀行</t>
  </si>
  <si>
    <t>猪熊明（土研 新材料開発研究官）</t>
  </si>
  <si>
    <t>鹿野顕一・本庄英夫</t>
  </si>
  <si>
    <t>安藤和彦・森望</t>
  </si>
  <si>
    <t>Gert Albrecht・栗田章光</t>
  </si>
  <si>
    <t>家村剛・今井聡一郎</t>
  </si>
  <si>
    <t>松本勝</t>
  </si>
  <si>
    <t>大熊武司・秋山宏・山崎真司・神田順・大越俊男・長橋純男・安倍重孝</t>
  </si>
  <si>
    <t>望月秀次・築山有二・井置聡 (道路公団)・雨森慶一・中嶋浩之・大谷正美 (巴コーポレーション)</t>
  </si>
  <si>
    <t>望月秀次・築山有二・成瀬隆弘 (道路公団)・雨森慶一・中嶋浩之 (巴コーポレーション)</t>
  </si>
  <si>
    <t>兼沢秀和・和田雅和・吉田敏浩・畑本浩之 (建設省　四国地方建設局)</t>
  </si>
  <si>
    <t>田中修司・笹部薫・岡本誠一郎・小川文章・吉田敏章・金谷寛之・阿部徹・大沢健治・川島正 (土木研)</t>
  </si>
  <si>
    <t>五味信治・下川裕一・松浦謙悟・須藤栄治・岡本将昭・高松幸雄・池見由美 (日産建設)</t>
  </si>
  <si>
    <t>杉山裕・村松有二 (東京都　財務局)</t>
  </si>
  <si>
    <t>谷口俊一 (ＪＲ東日本)・林和之 (ＪＲ東日本　東京工事事務所)</t>
  </si>
  <si>
    <t>上野務・浅村美一・倉井教光 (ダイダン)</t>
  </si>
  <si>
    <t>近藤秀範・田中祥宏・荒木敏伸 (川田工業)</t>
  </si>
  <si>
    <t>高橋善也・小沢勝巳・吉田幸正 (鉄道建設公団)</t>
  </si>
  <si>
    <t>石塚浩司 (岩田建設)・大木勇雄 (大木組)・長峰孝良 (大綱建設)・塚田耕治 (高幸建設)・多田信一 (出口工業)・小湊公一朗 (山辺工務店)・勝野常彦・牧田直喜 (ＣＢＣ)</t>
  </si>
  <si>
    <t>埜本信一 (国際建設技術協)・川村祐三 (道路公団)</t>
  </si>
  <si>
    <t>岡久宏史・福地大二郎 (下水道事業団)</t>
  </si>
  <si>
    <t>森本均・中村仁孝 (大春工業)</t>
  </si>
  <si>
    <t>木本雅裕・相川賢・金子純一・岡部益雄・山本龍起・神谷進 (フジタ)</t>
  </si>
  <si>
    <t>小田勤・似内正男・三輪洋平・小林亘 (フジタ)</t>
  </si>
  <si>
    <t>鶴家健 (藤栄建設)・永易修 (フジタ)</t>
  </si>
  <si>
    <t>馬場勇・鶴家健・小田勤・横沢勝弥 (フジタ)</t>
  </si>
  <si>
    <t>鶴家健・横沢勝弥 (フジタ工業)</t>
  </si>
  <si>
    <t>尾崎俊文・北原浩行・宮内徹 (建設省　中部地方建設局)</t>
  </si>
  <si>
    <t>加速された性能規定への流れ　　
_x000B_―コンクリート標準示方書「施工偏」耐久性能照査型への改訂―_x000B_</t>
  </si>
  <si>
    <t>技術基準の「性能設計化」によって設計者の差別化が始まる
_x000B_―許容応力度法との決別せまる基準改定の動きー</t>
  </si>
  <si>
    <t>橋梁構造物の耐震設計法に関する講習会
－耐震設計の現状と今後の展望－</t>
  </si>
  <si>
    <t>設計法の国際標準に向けてどう対応していくべきか
－設計規準の将来像とは</t>
  </si>
  <si>
    <t>加速された性能規定への流れ
－コンクリート標準示方書「施工編」の耐久性照査型への改訂－</t>
  </si>
  <si>
    <t>コンクリート構造物の補強設計・施工の将来像
-性能照査型補強設計指針(試案) -</t>
  </si>
  <si>
    <t>大田孝二・小林潔・川畑篤敬</t>
  </si>
  <si>
    <t>河野広隆・古賀裕久（土研 ｺﾝｸﾘｰﾄ研究室）</t>
  </si>
  <si>
    <t>鋼橋の性能設計研究部会報告書</t>
  </si>
  <si>
    <t>鋼橋技術研究会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</si>
</sst>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No.&quot;0"/>
    <numFmt numFmtId="177" formatCode="0.0"/>
    <numFmt numFmtId="178" formatCode="0_ "/>
  </numFmts>
  <fonts count="8">
    <font>
      <sz val="11"/>
      <name val="ＭＳ Ｐゴシック"/>
      <family val="0"/>
    </font>
    <font>
      <sz val="6"/>
      <name val="ＭＳ Ｐゴシック"/>
      <family val="3"/>
    </font>
    <font>
      <sz val="9"/>
      <name val="ＭＳ Ｐゴシック"/>
      <family val="3"/>
    </font>
    <font>
      <b/>
      <sz val="9"/>
      <name val="ＭＳ Ｐゴシック"/>
      <family val="3"/>
    </font>
    <font>
      <sz val="9"/>
      <name val="ＭＳ ゴシック"/>
      <family val="3"/>
    </font>
    <font>
      <sz val="6"/>
      <name val="ＭＳ ゴシック"/>
      <family val="3"/>
    </font>
    <font>
      <sz val="10"/>
      <name val="ＭＳ Ｐゴシック"/>
      <family val="3"/>
    </font>
    <font>
      <b/>
      <sz val="8"/>
      <name val="ＭＳ Ｐゴシック"/>
      <family val="2"/>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
    <xf numFmtId="0" fontId="0" fillId="0" borderId="0" xfId="0" applyAlignment="1">
      <alignment/>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49" fontId="4"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49" fontId="2" fillId="0" borderId="1" xfId="0" applyNumberFormat="1" applyFont="1" applyBorder="1" applyAlignment="1">
      <alignment horizontal="center" vertical="center"/>
    </xf>
    <xf numFmtId="49" fontId="2" fillId="0" borderId="1" xfId="0" applyNumberFormat="1" applyFont="1" applyBorder="1" applyAlignment="1" quotePrefix="1">
      <alignment horizontal="center" vertical="center"/>
    </xf>
    <xf numFmtId="0" fontId="2" fillId="0" borderId="1" xfId="0" applyFont="1" applyBorder="1" applyAlignment="1">
      <alignment horizontal="left"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0" xfId="0" applyFont="1" applyAlignment="1">
      <alignment vertical="center" wrapText="1"/>
    </xf>
    <xf numFmtId="0" fontId="2" fillId="0" borderId="1" xfId="0" applyFont="1" applyBorder="1" applyAlignment="1" quotePrefix="1">
      <alignment horizontal="center" vertical="center"/>
    </xf>
    <xf numFmtId="0" fontId="2" fillId="0" borderId="1" xfId="0" applyFont="1" applyBorder="1" applyAlignment="1">
      <alignment horizontal="left" vertical="center"/>
    </xf>
    <xf numFmtId="49" fontId="2" fillId="0" borderId="1" xfId="0" applyNumberFormat="1" applyFont="1" applyBorder="1" applyAlignment="1">
      <alignment horizontal="left" vertical="center"/>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49" fontId="4" fillId="0" borderId="1" xfId="0" applyNumberFormat="1" applyFont="1" applyBorder="1" applyAlignment="1" quotePrefix="1">
      <alignment horizontal="center" vertical="center"/>
    </xf>
    <xf numFmtId="2" fontId="2" fillId="0" borderId="1" xfId="0" applyNumberFormat="1" applyFont="1" applyBorder="1" applyAlignment="1" quotePrefix="1">
      <alignment horizontal="center" vertical="center"/>
    </xf>
    <xf numFmtId="177" fontId="2" fillId="0" borderId="1" xfId="0" applyNumberFormat="1" applyFont="1" applyBorder="1" applyAlignment="1" quotePrefix="1">
      <alignment horizontal="center" vertical="center"/>
    </xf>
    <xf numFmtId="17" fontId="2" fillId="0" borderId="1" xfId="0" applyNumberFormat="1" applyFont="1" applyBorder="1" applyAlignment="1" quotePrefix="1">
      <alignment horizontal="center" vertical="center"/>
    </xf>
    <xf numFmtId="0" fontId="2" fillId="0" borderId="1" xfId="0" applyFont="1" applyBorder="1" applyAlignment="1" quotePrefix="1">
      <alignment horizontal="center" vertical="center" wrapText="1"/>
    </xf>
    <xf numFmtId="57" fontId="2" fillId="0" borderId="1" xfId="0" applyNumberFormat="1" applyFont="1" applyBorder="1" applyAlignment="1" quotePrefix="1">
      <alignment horizontal="center" vertical="center" wrapText="1"/>
    </xf>
    <xf numFmtId="55" fontId="2" fillId="0" borderId="1" xfId="0" applyNumberFormat="1" applyFont="1" applyBorder="1" applyAlignment="1" quotePrefix="1">
      <alignment horizontal="center" vertical="center" wrapText="1"/>
    </xf>
    <xf numFmtId="17" fontId="2" fillId="0" borderId="1" xfId="0" applyNumberFormat="1" applyFont="1" applyBorder="1" applyAlignment="1" quotePrefix="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49" fontId="4" fillId="0" borderId="2" xfId="0" applyNumberFormat="1"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49" fontId="4" fillId="0" borderId="0"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60" zoomScaleNormal="50" workbookViewId="0" topLeftCell="A1">
      <selection activeCell="B2" sqref="B2"/>
    </sheetView>
  </sheetViews>
  <sheetFormatPr defaultColWidth="9.00390625" defaultRowHeight="13.5"/>
  <cols>
    <col min="1" max="1" width="4.625" style="5" customWidth="1"/>
    <col min="2" max="2" width="60.625" style="3" customWidth="1"/>
    <col min="3" max="4" width="40.625" style="3" customWidth="1"/>
    <col min="5" max="5" width="8.625" style="6" customWidth="1"/>
    <col min="6" max="6" width="30.625" style="3" customWidth="1"/>
    <col min="7" max="7" width="9.00390625" style="3" customWidth="1"/>
    <col min="8" max="8" width="0" style="3" hidden="1" customWidth="1"/>
    <col min="9" max="16384" width="9.00390625" style="3" customWidth="1"/>
  </cols>
  <sheetData>
    <row r="1" spans="1:8" ht="24.75" customHeight="1">
      <c r="A1" s="1" t="s">
        <v>1113</v>
      </c>
      <c r="B1" s="1" t="s">
        <v>1115</v>
      </c>
      <c r="C1" s="1" t="s">
        <v>1114</v>
      </c>
      <c r="D1" s="1" t="s">
        <v>1116</v>
      </c>
      <c r="E1" s="2" t="s">
        <v>1117</v>
      </c>
      <c r="F1" s="1" t="s">
        <v>1118</v>
      </c>
      <c r="H1" s="3">
        <v>20000</v>
      </c>
    </row>
    <row r="2" spans="1:6" ht="24.75" customHeight="1">
      <c r="A2" s="1">
        <v>1</v>
      </c>
      <c r="B2" s="4" t="s">
        <v>42</v>
      </c>
      <c r="C2" s="4" t="s">
        <v>51</v>
      </c>
      <c r="D2" s="4" t="s">
        <v>55</v>
      </c>
      <c r="E2" s="2" t="s">
        <v>60</v>
      </c>
      <c r="F2" s="4"/>
    </row>
    <row r="3" spans="1:6" ht="24.75" customHeight="1">
      <c r="A3" s="1">
        <v>2</v>
      </c>
      <c r="B3" s="4" t="s">
        <v>41</v>
      </c>
      <c r="C3" s="4" t="s">
        <v>1280</v>
      </c>
      <c r="D3" s="4" t="s">
        <v>59</v>
      </c>
      <c r="E3" s="2">
        <v>2001</v>
      </c>
      <c r="F3" s="4"/>
    </row>
    <row r="4" spans="1:6" ht="24.75" customHeight="1">
      <c r="A4" s="1">
        <v>3</v>
      </c>
      <c r="B4" s="4" t="s">
        <v>1317</v>
      </c>
      <c r="C4" s="4" t="s">
        <v>1318</v>
      </c>
      <c r="D4" s="4" t="s">
        <v>1318</v>
      </c>
      <c r="E4" s="2" t="s">
        <v>0</v>
      </c>
      <c r="F4" s="4"/>
    </row>
    <row r="5" spans="1:6" ht="24.75" customHeight="1">
      <c r="A5" s="1">
        <v>4</v>
      </c>
      <c r="B5" s="4" t="s">
        <v>43</v>
      </c>
      <c r="C5" s="4" t="s">
        <v>1282</v>
      </c>
      <c r="D5" s="4" t="s">
        <v>40</v>
      </c>
      <c r="E5" s="2" t="s">
        <v>61</v>
      </c>
      <c r="F5" s="4"/>
    </row>
    <row r="6" spans="1:6" ht="24.75" customHeight="1">
      <c r="A6" s="1">
        <v>5</v>
      </c>
      <c r="B6" s="4" t="s">
        <v>43</v>
      </c>
      <c r="C6" s="4" t="s">
        <v>1084</v>
      </c>
      <c r="D6" s="4" t="s">
        <v>1095</v>
      </c>
      <c r="E6" s="2" t="s">
        <v>271</v>
      </c>
      <c r="F6" s="4"/>
    </row>
    <row r="7" spans="1:6" ht="30" customHeight="1">
      <c r="A7" s="1">
        <v>6</v>
      </c>
      <c r="B7" s="4" t="s">
        <v>1309</v>
      </c>
      <c r="C7" s="4" t="s">
        <v>1088</v>
      </c>
      <c r="D7" s="4" t="s">
        <v>1098</v>
      </c>
      <c r="E7" s="2" t="s">
        <v>271</v>
      </c>
      <c r="F7" s="4"/>
    </row>
    <row r="8" spans="1:6" ht="24.75" customHeight="1">
      <c r="A8" s="1">
        <v>7</v>
      </c>
      <c r="B8" s="4" t="s">
        <v>43</v>
      </c>
      <c r="C8" s="4" t="s">
        <v>1275</v>
      </c>
      <c r="D8" s="4" t="s">
        <v>1276</v>
      </c>
      <c r="E8" s="2" t="s">
        <v>271</v>
      </c>
      <c r="F8" s="4"/>
    </row>
    <row r="9" spans="1:6" ht="24.75" customHeight="1">
      <c r="A9" s="1">
        <v>8</v>
      </c>
      <c r="B9" s="4" t="s">
        <v>1066</v>
      </c>
      <c r="C9" s="4" t="s">
        <v>1083</v>
      </c>
      <c r="D9" s="4" t="s">
        <v>1093</v>
      </c>
      <c r="E9" s="2" t="s">
        <v>269</v>
      </c>
      <c r="F9" s="4"/>
    </row>
    <row r="10" spans="1:6" ht="24.75" customHeight="1">
      <c r="A10" s="1">
        <v>9</v>
      </c>
      <c r="B10" s="4" t="s">
        <v>1077</v>
      </c>
      <c r="C10" s="4" t="s">
        <v>1090</v>
      </c>
      <c r="D10" s="4" t="s">
        <v>1091</v>
      </c>
      <c r="E10" s="2">
        <v>2000</v>
      </c>
      <c r="F10" s="4"/>
    </row>
    <row r="11" spans="1:6" ht="24.75" customHeight="1">
      <c r="A11" s="1">
        <v>10</v>
      </c>
      <c r="B11" s="4" t="s">
        <v>1074</v>
      </c>
      <c r="C11" s="4" t="s">
        <v>1089</v>
      </c>
      <c r="D11" s="4" t="s">
        <v>1101</v>
      </c>
      <c r="E11" s="2" t="s">
        <v>275</v>
      </c>
      <c r="F11" s="4"/>
    </row>
    <row r="12" spans="1:6" ht="24.75" customHeight="1">
      <c r="A12" s="1">
        <v>11</v>
      </c>
      <c r="B12" s="4" t="s">
        <v>48</v>
      </c>
      <c r="C12" s="4" t="s">
        <v>53</v>
      </c>
      <c r="D12" s="4" t="s">
        <v>58</v>
      </c>
      <c r="E12" s="2" t="s">
        <v>68</v>
      </c>
      <c r="F12" s="4"/>
    </row>
    <row r="13" spans="1:6" ht="24.75" customHeight="1">
      <c r="A13" s="1">
        <v>12</v>
      </c>
      <c r="B13" s="4" t="s">
        <v>49</v>
      </c>
      <c r="C13" s="4" t="s">
        <v>54</v>
      </c>
      <c r="D13" s="4" t="s">
        <v>57</v>
      </c>
      <c r="E13" s="7" t="s">
        <v>69</v>
      </c>
      <c r="F13" s="4"/>
    </row>
    <row r="14" spans="1:6" ht="24.75" customHeight="1">
      <c r="A14" s="1">
        <v>13</v>
      </c>
      <c r="B14" s="4" t="s">
        <v>47</v>
      </c>
      <c r="C14" s="4" t="s">
        <v>1272</v>
      </c>
      <c r="D14" s="4" t="s">
        <v>57</v>
      </c>
      <c r="E14" s="2" t="s">
        <v>66</v>
      </c>
      <c r="F14" s="4"/>
    </row>
    <row r="15" spans="1:6" ht="24.75" customHeight="1">
      <c r="A15" s="1">
        <v>14</v>
      </c>
      <c r="B15" s="4" t="s">
        <v>46</v>
      </c>
      <c r="C15" s="4" t="s">
        <v>1271</v>
      </c>
      <c r="D15" s="4" t="s">
        <v>56</v>
      </c>
      <c r="E15" s="2" t="s">
        <v>65</v>
      </c>
      <c r="F15" s="4"/>
    </row>
    <row r="16" spans="1:6" ht="30" customHeight="1">
      <c r="A16" s="1">
        <v>15</v>
      </c>
      <c r="B16" s="4" t="s">
        <v>1310</v>
      </c>
      <c r="C16" s="4" t="s">
        <v>22</v>
      </c>
      <c r="D16" s="4" t="s">
        <v>130</v>
      </c>
      <c r="E16" s="2" t="s">
        <v>270</v>
      </c>
      <c r="F16" s="4"/>
    </row>
    <row r="17" spans="1:6" ht="24.75" customHeight="1">
      <c r="A17" s="1">
        <v>16</v>
      </c>
      <c r="B17" s="4" t="s">
        <v>1311</v>
      </c>
      <c r="C17" s="4" t="s">
        <v>52</v>
      </c>
      <c r="D17" s="4" t="s">
        <v>53</v>
      </c>
      <c r="E17" s="2" t="s">
        <v>67</v>
      </c>
      <c r="F17" s="4"/>
    </row>
    <row r="18" spans="1:6" ht="24.75" customHeight="1">
      <c r="A18" s="1">
        <v>17</v>
      </c>
      <c r="B18" s="4" t="s">
        <v>45</v>
      </c>
      <c r="C18" s="4" t="s">
        <v>1269</v>
      </c>
      <c r="D18" s="4" t="s">
        <v>62</v>
      </c>
      <c r="E18" s="2">
        <v>1999</v>
      </c>
      <c r="F18" s="4"/>
    </row>
    <row r="19" spans="1:6" ht="24.75" customHeight="1">
      <c r="A19" s="1">
        <v>18</v>
      </c>
      <c r="B19" s="4" t="s">
        <v>63</v>
      </c>
      <c r="C19" s="4" t="s">
        <v>1270</v>
      </c>
      <c r="D19" s="4" t="s">
        <v>64</v>
      </c>
      <c r="E19" s="2">
        <v>1999</v>
      </c>
      <c r="F19" s="4"/>
    </row>
    <row r="20" spans="1:6" ht="24.75" customHeight="1">
      <c r="A20" s="1">
        <v>19</v>
      </c>
      <c r="B20" s="4" t="s">
        <v>1068</v>
      </c>
      <c r="C20" s="4"/>
      <c r="D20" s="4" t="s">
        <v>130</v>
      </c>
      <c r="E20" s="2">
        <v>1999</v>
      </c>
      <c r="F20" s="4"/>
    </row>
    <row r="21" spans="1:6" ht="24.75" customHeight="1">
      <c r="A21" s="1">
        <v>20</v>
      </c>
      <c r="B21" s="4" t="s">
        <v>1058</v>
      </c>
      <c r="C21" s="4" t="s">
        <v>1078</v>
      </c>
      <c r="D21" s="4" t="s">
        <v>1091</v>
      </c>
      <c r="E21" s="2">
        <v>1998</v>
      </c>
      <c r="F21" s="4"/>
    </row>
    <row r="22" spans="1:6" ht="30" customHeight="1">
      <c r="A22" s="1">
        <v>21</v>
      </c>
      <c r="B22" s="4" t="s">
        <v>1063</v>
      </c>
      <c r="C22" s="4" t="s">
        <v>1278</v>
      </c>
      <c r="D22" s="4" t="s">
        <v>1277</v>
      </c>
      <c r="E22" s="2">
        <v>1998</v>
      </c>
      <c r="F22" s="4"/>
    </row>
    <row r="23" spans="1:6" ht="24.75" customHeight="1">
      <c r="A23" s="1">
        <v>22</v>
      </c>
      <c r="B23" s="4" t="s">
        <v>1064</v>
      </c>
      <c r="C23" s="4" t="s">
        <v>1278</v>
      </c>
      <c r="D23" s="4" t="s">
        <v>1277</v>
      </c>
      <c r="E23" s="2">
        <v>1998</v>
      </c>
      <c r="F23" s="4"/>
    </row>
    <row r="24" spans="1:6" ht="24.75" customHeight="1">
      <c r="A24" s="1">
        <v>23</v>
      </c>
      <c r="B24" s="4" t="s">
        <v>1065</v>
      </c>
      <c r="C24" s="4" t="s">
        <v>1278</v>
      </c>
      <c r="D24" s="4" t="s">
        <v>1277</v>
      </c>
      <c r="E24" s="2">
        <v>1998</v>
      </c>
      <c r="F24" s="4"/>
    </row>
    <row r="25" spans="1:6" ht="24.75" customHeight="1">
      <c r="A25" s="1">
        <v>24</v>
      </c>
      <c r="B25" s="4" t="s">
        <v>1067</v>
      </c>
      <c r="C25" s="4" t="s">
        <v>1274</v>
      </c>
      <c r="D25" s="4" t="s">
        <v>1094</v>
      </c>
      <c r="E25" s="2">
        <v>1998</v>
      </c>
      <c r="F25" s="4"/>
    </row>
    <row r="26" spans="1:6" ht="24.75" customHeight="1">
      <c r="A26" s="1">
        <v>25</v>
      </c>
      <c r="B26" s="4" t="s">
        <v>50</v>
      </c>
      <c r="C26" s="4" t="s">
        <v>1273</v>
      </c>
      <c r="D26" s="4" t="s">
        <v>57</v>
      </c>
      <c r="E26" s="2" t="s">
        <v>70</v>
      </c>
      <c r="F26" s="4"/>
    </row>
    <row r="27" spans="1:6" ht="24.75" customHeight="1">
      <c r="A27" s="1">
        <v>26</v>
      </c>
      <c r="B27" s="4" t="s">
        <v>1071</v>
      </c>
      <c r="C27" s="4" t="s">
        <v>1087</v>
      </c>
      <c r="D27" s="4" t="s">
        <v>1097</v>
      </c>
      <c r="E27" s="2" t="s">
        <v>272</v>
      </c>
      <c r="F27" s="4"/>
    </row>
    <row r="28" spans="1:6" ht="24.75" customHeight="1">
      <c r="A28" s="1">
        <v>27</v>
      </c>
      <c r="B28" s="4" t="s">
        <v>1072</v>
      </c>
      <c r="C28" s="4" t="s">
        <v>1283</v>
      </c>
      <c r="D28" s="4" t="s">
        <v>1099</v>
      </c>
      <c r="E28" s="2" t="s">
        <v>273</v>
      </c>
      <c r="F28" s="4"/>
    </row>
    <row r="29" spans="1:6" ht="24.75" customHeight="1">
      <c r="A29" s="1">
        <v>28</v>
      </c>
      <c r="B29" s="4" t="s">
        <v>1059</v>
      </c>
      <c r="C29" s="4" t="s">
        <v>1079</v>
      </c>
      <c r="D29" s="4" t="s">
        <v>1279</v>
      </c>
      <c r="E29" s="2">
        <v>1997</v>
      </c>
      <c r="F29" s="4"/>
    </row>
    <row r="30" spans="1:6" ht="30" customHeight="1">
      <c r="A30" s="1">
        <v>29</v>
      </c>
      <c r="B30" s="4" t="s">
        <v>1060</v>
      </c>
      <c r="C30" s="4" t="s">
        <v>1080</v>
      </c>
      <c r="D30" s="4" t="s">
        <v>1092</v>
      </c>
      <c r="E30" s="2">
        <v>1997</v>
      </c>
      <c r="F30" s="4"/>
    </row>
    <row r="31" spans="1:6" ht="24.75" customHeight="1">
      <c r="A31" s="1">
        <v>30</v>
      </c>
      <c r="B31" s="4" t="s">
        <v>1061</v>
      </c>
      <c r="C31" s="4" t="s">
        <v>1081</v>
      </c>
      <c r="D31" s="4" t="s">
        <v>1092</v>
      </c>
      <c r="E31" s="2">
        <v>1997</v>
      </c>
      <c r="F31" s="4"/>
    </row>
    <row r="32" spans="1:6" ht="24.75" customHeight="1">
      <c r="A32" s="1">
        <v>31</v>
      </c>
      <c r="B32" s="4" t="s">
        <v>1062</v>
      </c>
      <c r="C32" s="4" t="s">
        <v>1082</v>
      </c>
      <c r="D32" s="4" t="s">
        <v>1092</v>
      </c>
      <c r="E32" s="2">
        <v>1997</v>
      </c>
      <c r="F32" s="4"/>
    </row>
    <row r="33" spans="1:6" ht="24.75" customHeight="1">
      <c r="A33" s="1">
        <v>32</v>
      </c>
      <c r="B33" s="4" t="s">
        <v>1069</v>
      </c>
      <c r="C33" s="4" t="s">
        <v>1085</v>
      </c>
      <c r="D33" s="4" t="s">
        <v>38</v>
      </c>
      <c r="E33" s="2">
        <v>1997</v>
      </c>
      <c r="F33" s="4"/>
    </row>
    <row r="34" spans="1:6" ht="24.75" customHeight="1">
      <c r="A34" s="1">
        <v>33</v>
      </c>
      <c r="B34" s="4" t="s">
        <v>1070</v>
      </c>
      <c r="C34" s="4" t="s">
        <v>1086</v>
      </c>
      <c r="D34" s="4" t="s">
        <v>1096</v>
      </c>
      <c r="E34" s="2">
        <v>1989.9</v>
      </c>
      <c r="F34" s="4"/>
    </row>
    <row r="35" spans="1:6" ht="24.75" customHeight="1">
      <c r="A35" s="1">
        <v>34</v>
      </c>
      <c r="B35" s="4" t="s">
        <v>1076</v>
      </c>
      <c r="C35" s="4" t="s">
        <v>1281</v>
      </c>
      <c r="D35" s="4" t="s">
        <v>1095</v>
      </c>
      <c r="E35" s="2" t="s">
        <v>276</v>
      </c>
      <c r="F35" s="4"/>
    </row>
    <row r="36" spans="1:6" ht="24.75" customHeight="1">
      <c r="A36" s="1">
        <v>35</v>
      </c>
      <c r="B36" s="4" t="s">
        <v>44</v>
      </c>
      <c r="C36" s="4" t="s">
        <v>1268</v>
      </c>
      <c r="D36" s="4"/>
      <c r="E36" s="2"/>
      <c r="F36" s="4"/>
    </row>
    <row r="37" spans="1:6" ht="24.75" customHeight="1">
      <c r="A37" s="1">
        <v>36</v>
      </c>
      <c r="B37" s="4" t="s">
        <v>1073</v>
      </c>
      <c r="C37" s="4" t="s">
        <v>274</v>
      </c>
      <c r="D37" s="4" t="s">
        <v>1100</v>
      </c>
      <c r="E37" s="2"/>
      <c r="F37" s="4"/>
    </row>
    <row r="38" spans="1:6" ht="24.75" customHeight="1">
      <c r="A38" s="1">
        <v>37</v>
      </c>
      <c r="B38" s="4" t="s">
        <v>1075</v>
      </c>
      <c r="C38" s="4" t="s">
        <v>23</v>
      </c>
      <c r="D38" s="4" t="s">
        <v>1102</v>
      </c>
      <c r="E38" s="2"/>
      <c r="F38" s="4"/>
    </row>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sheetData>
  <printOptions horizontalCentered="1"/>
  <pageMargins left="0.5511811023622047" right="0.5511811023622047" top="0.8267716535433072" bottom="0.6299212598425197" header="0.5118110236220472" footer="0.1968503937007874"/>
  <pageSetup fitToHeight="7" horizontalDpi="600" verticalDpi="600" orientation="landscape" paperSize="9" scale="74" r:id="rId3"/>
  <headerFooter alignWithMargins="0">
    <oddHeader>&amp;L性能設計研究部会&amp;C&amp;A　&amp;"Times New Roman,標準"( &amp;P / &amp;N )&amp;R情報ＷＧ</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89"/>
  <sheetViews>
    <sheetView view="pageBreakPreview" zoomScale="60" workbookViewId="0" topLeftCell="A1">
      <selection activeCell="B2" sqref="B2"/>
    </sheetView>
  </sheetViews>
  <sheetFormatPr defaultColWidth="9.00390625" defaultRowHeight="13.5"/>
  <cols>
    <col min="1" max="1" width="4.625" style="5" customWidth="1"/>
    <col min="2" max="2" width="60.625" style="3" customWidth="1"/>
    <col min="3" max="4" width="40.625" style="3" customWidth="1"/>
    <col min="5" max="5" width="8.625" style="6" customWidth="1"/>
    <col min="6" max="6" width="30.625" style="3" customWidth="1"/>
    <col min="7" max="7" width="9.00390625" style="3" customWidth="1"/>
    <col min="8" max="8" width="0" style="3" hidden="1" customWidth="1"/>
    <col min="9" max="16384" width="9.00390625" style="3" customWidth="1"/>
  </cols>
  <sheetData>
    <row r="1" spans="1:8" ht="24.75" customHeight="1">
      <c r="A1" s="1" t="s">
        <v>1113</v>
      </c>
      <c r="B1" s="1" t="s">
        <v>1115</v>
      </c>
      <c r="C1" s="1" t="s">
        <v>1114</v>
      </c>
      <c r="D1" s="1" t="s">
        <v>1116</v>
      </c>
      <c r="E1" s="2" t="s">
        <v>1117</v>
      </c>
      <c r="F1" s="1" t="s">
        <v>1118</v>
      </c>
      <c r="H1" s="3">
        <v>20000</v>
      </c>
    </row>
    <row r="2" spans="1:6" ht="39.75" customHeight="1">
      <c r="A2" s="1">
        <v>1</v>
      </c>
      <c r="B2" s="4" t="s">
        <v>1123</v>
      </c>
      <c r="C2" s="4" t="s">
        <v>1289</v>
      </c>
      <c r="D2" s="4" t="s">
        <v>285</v>
      </c>
      <c r="E2" s="2">
        <v>2001</v>
      </c>
      <c r="F2" s="4" t="s">
        <v>1043</v>
      </c>
    </row>
    <row r="3" spans="1:6" ht="39.75" customHeight="1">
      <c r="A3" s="1">
        <v>2</v>
      </c>
      <c r="B3" s="4" t="s">
        <v>1119</v>
      </c>
      <c r="C3" s="4" t="s">
        <v>1207</v>
      </c>
      <c r="D3" s="4" t="s">
        <v>282</v>
      </c>
      <c r="E3" s="2">
        <v>2000</v>
      </c>
      <c r="F3" s="4" t="s">
        <v>1044</v>
      </c>
    </row>
    <row r="4" spans="1:6" ht="39.75" customHeight="1">
      <c r="A4" s="1">
        <v>3</v>
      </c>
      <c r="B4" s="4" t="s">
        <v>1120</v>
      </c>
      <c r="C4" s="4" t="s">
        <v>1208</v>
      </c>
      <c r="D4" s="4" t="s">
        <v>283</v>
      </c>
      <c r="E4" s="2">
        <v>2000</v>
      </c>
      <c r="F4" s="4" t="s">
        <v>1045</v>
      </c>
    </row>
    <row r="5" spans="1:6" ht="39.75" customHeight="1">
      <c r="A5" s="1">
        <v>4</v>
      </c>
      <c r="B5" s="4" t="s">
        <v>1121</v>
      </c>
      <c r="C5" s="4" t="s">
        <v>1209</v>
      </c>
      <c r="D5" s="4" t="s">
        <v>283</v>
      </c>
      <c r="E5" s="2">
        <v>2000</v>
      </c>
      <c r="F5" s="4" t="s">
        <v>1046</v>
      </c>
    </row>
    <row r="6" spans="1:6" ht="39.75" customHeight="1">
      <c r="A6" s="1">
        <v>5</v>
      </c>
      <c r="B6" s="4" t="s">
        <v>1122</v>
      </c>
      <c r="C6" s="4" t="s">
        <v>1210</v>
      </c>
      <c r="D6" s="4" t="s">
        <v>284</v>
      </c>
      <c r="E6" s="2">
        <v>2000</v>
      </c>
      <c r="F6" s="4" t="s">
        <v>1047</v>
      </c>
    </row>
    <row r="7" spans="1:6" ht="30" customHeight="1">
      <c r="A7" s="1">
        <v>6</v>
      </c>
      <c r="B7" s="4" t="s">
        <v>1124</v>
      </c>
      <c r="C7" s="4" t="s">
        <v>1211</v>
      </c>
      <c r="D7" s="4" t="s">
        <v>286</v>
      </c>
      <c r="E7" s="2">
        <v>2000</v>
      </c>
      <c r="F7" s="4" t="s">
        <v>1048</v>
      </c>
    </row>
    <row r="8" spans="1:6" ht="39.75" customHeight="1">
      <c r="A8" s="1">
        <v>7</v>
      </c>
      <c r="B8" s="4" t="s">
        <v>1126</v>
      </c>
      <c r="C8" s="4" t="s">
        <v>1213</v>
      </c>
      <c r="D8" s="4" t="s">
        <v>288</v>
      </c>
      <c r="E8" s="2">
        <v>2000</v>
      </c>
      <c r="F8" s="4" t="s">
        <v>1049</v>
      </c>
    </row>
    <row r="9" spans="1:6" ht="39.75" customHeight="1">
      <c r="A9" s="1">
        <v>8</v>
      </c>
      <c r="B9" s="4" t="s">
        <v>1128</v>
      </c>
      <c r="C9" s="4" t="s">
        <v>1290</v>
      </c>
      <c r="D9" s="4" t="s">
        <v>285</v>
      </c>
      <c r="E9" s="2">
        <v>2000</v>
      </c>
      <c r="F9" s="4" t="s">
        <v>1050</v>
      </c>
    </row>
    <row r="10" spans="1:6" ht="39.75" customHeight="1">
      <c r="A10" s="1">
        <v>9</v>
      </c>
      <c r="B10" s="4" t="s">
        <v>1129</v>
      </c>
      <c r="C10" s="4" t="s">
        <v>1215</v>
      </c>
      <c r="D10" s="4" t="s">
        <v>290</v>
      </c>
      <c r="E10" s="2">
        <v>2000</v>
      </c>
      <c r="F10" s="4" t="s">
        <v>1051</v>
      </c>
    </row>
    <row r="11" spans="1:6" ht="39.75" customHeight="1">
      <c r="A11" s="1">
        <v>10</v>
      </c>
      <c r="B11" s="4" t="s">
        <v>1125</v>
      </c>
      <c r="C11" s="4" t="s">
        <v>1212</v>
      </c>
      <c r="D11" s="4" t="s">
        <v>287</v>
      </c>
      <c r="E11" s="2">
        <v>1999</v>
      </c>
      <c r="F11" s="4" t="s">
        <v>1052</v>
      </c>
    </row>
    <row r="12" spans="1:6" ht="39.75" customHeight="1">
      <c r="A12" s="1">
        <v>11</v>
      </c>
      <c r="B12" s="4" t="s">
        <v>1130</v>
      </c>
      <c r="C12" s="4" t="s">
        <v>1207</v>
      </c>
      <c r="D12" s="4" t="s">
        <v>283</v>
      </c>
      <c r="E12" s="2">
        <v>1999</v>
      </c>
      <c r="F12" s="4" t="s">
        <v>1053</v>
      </c>
    </row>
    <row r="13" spans="1:6" ht="30" customHeight="1">
      <c r="A13" s="1">
        <v>12</v>
      </c>
      <c r="B13" s="4" t="s">
        <v>1131</v>
      </c>
      <c r="C13" s="4" t="s">
        <v>1216</v>
      </c>
      <c r="D13" s="4" t="s">
        <v>291</v>
      </c>
      <c r="E13" s="2">
        <v>1999</v>
      </c>
      <c r="F13" s="4" t="s">
        <v>1054</v>
      </c>
    </row>
    <row r="14" spans="1:6" ht="54.75" customHeight="1">
      <c r="A14" s="1">
        <v>13</v>
      </c>
      <c r="B14" s="4" t="s">
        <v>1132</v>
      </c>
      <c r="C14" s="4" t="s">
        <v>1217</v>
      </c>
      <c r="D14" s="4" t="s">
        <v>291</v>
      </c>
      <c r="E14" s="2">
        <v>1999</v>
      </c>
      <c r="F14" s="4" t="s">
        <v>967</v>
      </c>
    </row>
    <row r="15" spans="1:6" ht="45" customHeight="1">
      <c r="A15" s="1">
        <v>14</v>
      </c>
      <c r="B15" s="4" t="s">
        <v>1133</v>
      </c>
      <c r="C15" s="4" t="s">
        <v>1218</v>
      </c>
      <c r="D15" s="4" t="s">
        <v>291</v>
      </c>
      <c r="E15" s="2">
        <v>1999</v>
      </c>
      <c r="F15" s="4" t="s">
        <v>968</v>
      </c>
    </row>
    <row r="16" spans="1:6" ht="30" customHeight="1">
      <c r="A16" s="1">
        <v>15</v>
      </c>
      <c r="B16" s="4" t="s">
        <v>1135</v>
      </c>
      <c r="C16" s="4" t="s">
        <v>1219</v>
      </c>
      <c r="D16" s="4" t="s">
        <v>293</v>
      </c>
      <c r="E16" s="2">
        <v>1999</v>
      </c>
      <c r="F16" s="4" t="s">
        <v>969</v>
      </c>
    </row>
    <row r="17" spans="1:6" ht="39.75" customHeight="1">
      <c r="A17" s="1">
        <v>16</v>
      </c>
      <c r="B17" s="4" t="s">
        <v>1136</v>
      </c>
      <c r="C17" s="4" t="s">
        <v>1220</v>
      </c>
      <c r="D17" s="4" t="s">
        <v>294</v>
      </c>
      <c r="E17" s="2">
        <v>1999</v>
      </c>
      <c r="F17" s="4" t="s">
        <v>970</v>
      </c>
    </row>
    <row r="18" spans="1:6" ht="39.75" customHeight="1">
      <c r="A18" s="1">
        <v>17</v>
      </c>
      <c r="B18" s="4" t="s">
        <v>1137</v>
      </c>
      <c r="C18" s="4" t="s">
        <v>1292</v>
      </c>
      <c r="D18" s="4" t="s">
        <v>295</v>
      </c>
      <c r="E18" s="2">
        <v>1999</v>
      </c>
      <c r="F18" s="4" t="s">
        <v>971</v>
      </c>
    </row>
    <row r="19" spans="1:6" ht="30" customHeight="1">
      <c r="A19" s="1">
        <v>18</v>
      </c>
      <c r="B19" s="4" t="s">
        <v>1142</v>
      </c>
      <c r="C19" s="4" t="s">
        <v>1223</v>
      </c>
      <c r="D19" s="4" t="s">
        <v>298</v>
      </c>
      <c r="E19" s="2">
        <v>1999</v>
      </c>
      <c r="F19" s="4" t="s">
        <v>972</v>
      </c>
    </row>
    <row r="20" spans="1:6" ht="30" customHeight="1">
      <c r="A20" s="1">
        <v>19</v>
      </c>
      <c r="B20" s="4" t="s">
        <v>1143</v>
      </c>
      <c r="C20" s="4" t="s">
        <v>1224</v>
      </c>
      <c r="D20" s="4" t="s">
        <v>299</v>
      </c>
      <c r="E20" s="2">
        <v>1999</v>
      </c>
      <c r="F20" s="4" t="s">
        <v>973</v>
      </c>
    </row>
    <row r="21" spans="1:6" ht="30" customHeight="1">
      <c r="A21" s="1">
        <v>20</v>
      </c>
      <c r="B21" s="4" t="s">
        <v>1144</v>
      </c>
      <c r="C21" s="4" t="s">
        <v>1225</v>
      </c>
      <c r="D21" s="4" t="s">
        <v>299</v>
      </c>
      <c r="E21" s="2">
        <v>1999</v>
      </c>
      <c r="F21" s="4" t="s">
        <v>974</v>
      </c>
    </row>
    <row r="22" spans="1:6" ht="39.75" customHeight="1">
      <c r="A22" s="1">
        <v>21</v>
      </c>
      <c r="B22" s="4" t="s">
        <v>1145</v>
      </c>
      <c r="C22" s="4" t="s">
        <v>1226</v>
      </c>
      <c r="D22" s="4" t="s">
        <v>299</v>
      </c>
      <c r="E22" s="2">
        <v>1999</v>
      </c>
      <c r="F22" s="4" t="s">
        <v>975</v>
      </c>
    </row>
    <row r="23" spans="1:6" ht="30" customHeight="1">
      <c r="A23" s="1">
        <v>22</v>
      </c>
      <c r="B23" s="4" t="s">
        <v>1146</v>
      </c>
      <c r="C23" s="4" t="s">
        <v>1294</v>
      </c>
      <c r="D23" s="4" t="s">
        <v>299</v>
      </c>
      <c r="E23" s="2">
        <v>1999</v>
      </c>
      <c r="F23" s="4" t="s">
        <v>976</v>
      </c>
    </row>
    <row r="24" spans="1:6" ht="30" customHeight="1">
      <c r="A24" s="1">
        <v>23</v>
      </c>
      <c r="B24" s="4" t="s">
        <v>1147</v>
      </c>
      <c r="C24" s="4" t="s">
        <v>1227</v>
      </c>
      <c r="D24" s="4" t="s">
        <v>299</v>
      </c>
      <c r="E24" s="2">
        <v>1999</v>
      </c>
      <c r="F24" s="4" t="s">
        <v>977</v>
      </c>
    </row>
    <row r="25" spans="1:6" ht="30" customHeight="1">
      <c r="A25" s="1">
        <v>24</v>
      </c>
      <c r="B25" s="4" t="s">
        <v>1148</v>
      </c>
      <c r="C25" s="4" t="s">
        <v>1228</v>
      </c>
      <c r="D25" s="4" t="s">
        <v>299</v>
      </c>
      <c r="E25" s="2">
        <v>1999</v>
      </c>
      <c r="F25" s="4" t="s">
        <v>978</v>
      </c>
    </row>
    <row r="26" spans="1:6" ht="30" customHeight="1">
      <c r="A26" s="1">
        <v>25</v>
      </c>
      <c r="B26" s="4" t="s">
        <v>1149</v>
      </c>
      <c r="C26" s="4" t="s">
        <v>1229</v>
      </c>
      <c r="D26" s="4" t="s">
        <v>299</v>
      </c>
      <c r="E26" s="2">
        <v>1999</v>
      </c>
      <c r="F26" s="4" t="s">
        <v>979</v>
      </c>
    </row>
    <row r="27" spans="1:6" ht="30" customHeight="1">
      <c r="A27" s="1">
        <v>26</v>
      </c>
      <c r="B27" s="4" t="s">
        <v>1150</v>
      </c>
      <c r="C27" s="4" t="s">
        <v>1230</v>
      </c>
      <c r="D27" s="4" t="s">
        <v>299</v>
      </c>
      <c r="E27" s="2">
        <v>1999</v>
      </c>
      <c r="F27" s="4" t="s">
        <v>980</v>
      </c>
    </row>
    <row r="28" spans="1:6" ht="39.75" customHeight="1">
      <c r="A28" s="1">
        <v>27</v>
      </c>
      <c r="B28" s="4" t="s">
        <v>1151</v>
      </c>
      <c r="C28" s="4" t="s">
        <v>1231</v>
      </c>
      <c r="D28" s="4" t="s">
        <v>299</v>
      </c>
      <c r="E28" s="2">
        <v>1999</v>
      </c>
      <c r="F28" s="4" t="s">
        <v>981</v>
      </c>
    </row>
    <row r="29" spans="1:6" ht="30" customHeight="1">
      <c r="A29" s="1">
        <v>28</v>
      </c>
      <c r="B29" s="4" t="s">
        <v>1152</v>
      </c>
      <c r="C29" s="4" t="s">
        <v>1232</v>
      </c>
      <c r="D29" s="4" t="s">
        <v>299</v>
      </c>
      <c r="E29" s="2">
        <v>1999</v>
      </c>
      <c r="F29" s="4" t="s">
        <v>982</v>
      </c>
    </row>
    <row r="30" spans="1:6" ht="30" customHeight="1">
      <c r="A30" s="1">
        <v>29</v>
      </c>
      <c r="B30" s="4" t="s">
        <v>1153</v>
      </c>
      <c r="C30" s="4" t="s">
        <v>1233</v>
      </c>
      <c r="D30" s="4" t="s">
        <v>299</v>
      </c>
      <c r="E30" s="2">
        <v>1999</v>
      </c>
      <c r="F30" s="4" t="s">
        <v>983</v>
      </c>
    </row>
    <row r="31" spans="1:6" ht="39.75" customHeight="1">
      <c r="A31" s="1">
        <v>30</v>
      </c>
      <c r="B31" s="4" t="s">
        <v>1127</v>
      </c>
      <c r="C31" s="4" t="s">
        <v>1214</v>
      </c>
      <c r="D31" s="4" t="s">
        <v>289</v>
      </c>
      <c r="E31" s="2">
        <v>1998</v>
      </c>
      <c r="F31" s="4" t="s">
        <v>984</v>
      </c>
    </row>
    <row r="32" spans="1:6" ht="39.75" customHeight="1">
      <c r="A32" s="1">
        <v>31</v>
      </c>
      <c r="B32" s="4" t="s">
        <v>1134</v>
      </c>
      <c r="C32" s="4" t="s">
        <v>1291</v>
      </c>
      <c r="D32" s="4" t="s">
        <v>292</v>
      </c>
      <c r="E32" s="2">
        <v>1998</v>
      </c>
      <c r="F32" s="4" t="s">
        <v>985</v>
      </c>
    </row>
    <row r="33" spans="1:6" ht="30" customHeight="1">
      <c r="A33" s="1">
        <v>32</v>
      </c>
      <c r="B33" s="4" t="s">
        <v>1139</v>
      </c>
      <c r="C33" s="4" t="s">
        <v>1222</v>
      </c>
      <c r="D33" s="4" t="s">
        <v>296</v>
      </c>
      <c r="E33" s="2">
        <v>1998</v>
      </c>
      <c r="F33" s="4" t="s">
        <v>986</v>
      </c>
    </row>
    <row r="34" spans="1:6" ht="30" customHeight="1">
      <c r="A34" s="1">
        <v>33</v>
      </c>
      <c r="B34" s="4" t="s">
        <v>1141</v>
      </c>
      <c r="C34" s="4" t="s">
        <v>1222</v>
      </c>
      <c r="D34" s="4" t="s">
        <v>296</v>
      </c>
      <c r="E34" s="2">
        <v>1998</v>
      </c>
      <c r="F34" s="4" t="s">
        <v>987</v>
      </c>
    </row>
    <row r="35" spans="1:6" ht="49.5" customHeight="1">
      <c r="A35" s="1">
        <v>34</v>
      </c>
      <c r="B35" s="4" t="s">
        <v>1154</v>
      </c>
      <c r="C35" s="4" t="s">
        <v>1234</v>
      </c>
      <c r="D35" s="4" t="s">
        <v>300</v>
      </c>
      <c r="E35" s="2">
        <v>1998</v>
      </c>
      <c r="F35" s="4" t="s">
        <v>988</v>
      </c>
    </row>
    <row r="36" spans="1:6" ht="39.75" customHeight="1">
      <c r="A36" s="1">
        <v>35</v>
      </c>
      <c r="B36" s="4" t="s">
        <v>1155</v>
      </c>
      <c r="C36" s="4" t="s">
        <v>1235</v>
      </c>
      <c r="D36" s="4" t="s">
        <v>291</v>
      </c>
      <c r="E36" s="2">
        <v>1998</v>
      </c>
      <c r="F36" s="4" t="s">
        <v>989</v>
      </c>
    </row>
    <row r="37" spans="1:6" ht="30" customHeight="1">
      <c r="A37" s="1">
        <v>36</v>
      </c>
      <c r="B37" s="4" t="s">
        <v>1156</v>
      </c>
      <c r="C37" s="4" t="s">
        <v>1236</v>
      </c>
      <c r="D37" s="4" t="s">
        <v>301</v>
      </c>
      <c r="E37" s="2">
        <v>1998</v>
      </c>
      <c r="F37" s="4" t="s">
        <v>990</v>
      </c>
    </row>
    <row r="38" spans="1:6" ht="30" customHeight="1">
      <c r="A38" s="1">
        <v>37</v>
      </c>
      <c r="B38" s="4" t="s">
        <v>1157</v>
      </c>
      <c r="C38" s="4" t="s">
        <v>1295</v>
      </c>
      <c r="D38" s="4" t="s">
        <v>302</v>
      </c>
      <c r="E38" s="2">
        <v>1998</v>
      </c>
      <c r="F38" s="4" t="s">
        <v>991</v>
      </c>
    </row>
    <row r="39" spans="1:6" ht="24.75" customHeight="1">
      <c r="A39" s="1">
        <v>38</v>
      </c>
      <c r="B39" s="4" t="s">
        <v>1158</v>
      </c>
      <c r="C39" s="4" t="s">
        <v>1237</v>
      </c>
      <c r="D39" s="4" t="s">
        <v>283</v>
      </c>
      <c r="E39" s="2">
        <v>1998</v>
      </c>
      <c r="F39" s="4" t="s">
        <v>992</v>
      </c>
    </row>
    <row r="40" spans="1:6" ht="30" customHeight="1">
      <c r="A40" s="1">
        <v>39</v>
      </c>
      <c r="B40" s="4" t="s">
        <v>1159</v>
      </c>
      <c r="C40" s="4" t="s">
        <v>1238</v>
      </c>
      <c r="D40" s="4" t="s">
        <v>301</v>
      </c>
      <c r="E40" s="2">
        <v>1998</v>
      </c>
      <c r="F40" s="4" t="s">
        <v>993</v>
      </c>
    </row>
    <row r="41" spans="1:6" ht="39.75" customHeight="1">
      <c r="A41" s="1">
        <v>40</v>
      </c>
      <c r="B41" s="4" t="s">
        <v>1160</v>
      </c>
      <c r="C41" s="4" t="s">
        <v>1239</v>
      </c>
      <c r="D41" s="4" t="s">
        <v>303</v>
      </c>
      <c r="E41" s="2">
        <v>1998</v>
      </c>
      <c r="F41" s="4" t="s">
        <v>994</v>
      </c>
    </row>
    <row r="42" spans="1:6" ht="30" customHeight="1">
      <c r="A42" s="1">
        <v>41</v>
      </c>
      <c r="B42" s="4" t="s">
        <v>1161</v>
      </c>
      <c r="C42" s="4" t="s">
        <v>1240</v>
      </c>
      <c r="D42" s="4" t="s">
        <v>304</v>
      </c>
      <c r="E42" s="2">
        <v>1998</v>
      </c>
      <c r="F42" s="4" t="s">
        <v>995</v>
      </c>
    </row>
    <row r="43" spans="1:6" ht="39.75" customHeight="1">
      <c r="A43" s="1">
        <v>42</v>
      </c>
      <c r="B43" s="4" t="s">
        <v>1162</v>
      </c>
      <c r="C43" s="4" t="s">
        <v>1296</v>
      </c>
      <c r="D43" s="4" t="s">
        <v>305</v>
      </c>
      <c r="E43" s="2">
        <v>1998</v>
      </c>
      <c r="F43" s="4" t="s">
        <v>996</v>
      </c>
    </row>
    <row r="44" spans="1:6" ht="49.5" customHeight="1">
      <c r="A44" s="1">
        <v>43</v>
      </c>
      <c r="B44" s="4" t="s">
        <v>1163</v>
      </c>
      <c r="C44" s="4" t="s">
        <v>1241</v>
      </c>
      <c r="D44" s="4" t="s">
        <v>306</v>
      </c>
      <c r="E44" s="2">
        <v>1998</v>
      </c>
      <c r="F44" s="4" t="s">
        <v>997</v>
      </c>
    </row>
    <row r="45" spans="1:6" ht="30" customHeight="1">
      <c r="A45" s="1">
        <v>44</v>
      </c>
      <c r="B45" s="4" t="s">
        <v>1164</v>
      </c>
      <c r="C45" s="4" t="s">
        <v>1214</v>
      </c>
      <c r="D45" s="4" t="s">
        <v>306</v>
      </c>
      <c r="E45" s="2">
        <v>1998</v>
      </c>
      <c r="F45" s="4" t="s">
        <v>998</v>
      </c>
    </row>
    <row r="46" spans="1:6" ht="49.5" customHeight="1">
      <c r="A46" s="1">
        <v>45</v>
      </c>
      <c r="B46" s="4" t="s">
        <v>1165</v>
      </c>
      <c r="C46" s="4" t="s">
        <v>1242</v>
      </c>
      <c r="D46" s="4" t="s">
        <v>307</v>
      </c>
      <c r="E46" s="2">
        <v>1998</v>
      </c>
      <c r="F46" s="4" t="s">
        <v>999</v>
      </c>
    </row>
    <row r="47" spans="1:6" ht="39.75" customHeight="1">
      <c r="A47" s="1">
        <v>46</v>
      </c>
      <c r="B47" s="4" t="s">
        <v>1166</v>
      </c>
      <c r="C47" s="4" t="s">
        <v>1308</v>
      </c>
      <c r="D47" s="4" t="s">
        <v>306</v>
      </c>
      <c r="E47" s="2">
        <v>1998</v>
      </c>
      <c r="F47" s="4" t="s">
        <v>1000</v>
      </c>
    </row>
    <row r="48" spans="1:6" ht="45" customHeight="1">
      <c r="A48" s="1">
        <v>47</v>
      </c>
      <c r="B48" s="4" t="s">
        <v>1167</v>
      </c>
      <c r="C48" s="4" t="s">
        <v>1243</v>
      </c>
      <c r="D48" s="4" t="s">
        <v>296</v>
      </c>
      <c r="E48" s="2">
        <v>1998</v>
      </c>
      <c r="F48" s="4" t="s">
        <v>1001</v>
      </c>
    </row>
    <row r="49" spans="1:6" ht="49.5" customHeight="1">
      <c r="A49" s="1">
        <v>48</v>
      </c>
      <c r="B49" s="4" t="s">
        <v>1168</v>
      </c>
      <c r="C49" s="4" t="s">
        <v>1244</v>
      </c>
      <c r="D49" s="4" t="s">
        <v>296</v>
      </c>
      <c r="E49" s="2">
        <v>1998</v>
      </c>
      <c r="F49" s="4" t="s">
        <v>1002</v>
      </c>
    </row>
    <row r="50" spans="1:6" ht="39.75" customHeight="1">
      <c r="A50" s="1">
        <v>49</v>
      </c>
      <c r="B50" s="4" t="s">
        <v>1169</v>
      </c>
      <c r="C50" s="4" t="s">
        <v>1297</v>
      </c>
      <c r="D50" s="4" t="s">
        <v>308</v>
      </c>
      <c r="E50" s="2">
        <v>1998</v>
      </c>
      <c r="F50" s="4" t="s">
        <v>1003</v>
      </c>
    </row>
    <row r="51" spans="1:6" ht="30" customHeight="1">
      <c r="A51" s="1">
        <v>50</v>
      </c>
      <c r="B51" s="4" t="s">
        <v>1170</v>
      </c>
      <c r="C51" s="4" t="s">
        <v>1245</v>
      </c>
      <c r="D51" s="4" t="s">
        <v>309</v>
      </c>
      <c r="E51" s="2">
        <v>1998</v>
      </c>
      <c r="F51" s="4" t="s">
        <v>1004</v>
      </c>
    </row>
    <row r="52" spans="1:6" ht="30" customHeight="1">
      <c r="A52" s="1">
        <v>51</v>
      </c>
      <c r="B52" s="4" t="s">
        <v>1138</v>
      </c>
      <c r="C52" s="4" t="s">
        <v>1221</v>
      </c>
      <c r="D52" s="4" t="s">
        <v>293</v>
      </c>
      <c r="E52" s="2">
        <v>1997</v>
      </c>
      <c r="F52" s="4" t="s">
        <v>1005</v>
      </c>
    </row>
    <row r="53" spans="1:6" ht="30" customHeight="1">
      <c r="A53" s="1">
        <v>52</v>
      </c>
      <c r="B53" s="4" t="s">
        <v>1140</v>
      </c>
      <c r="C53" s="4" t="s">
        <v>1293</v>
      </c>
      <c r="D53" s="4" t="s">
        <v>297</v>
      </c>
      <c r="E53" s="2">
        <v>1997</v>
      </c>
      <c r="F53" s="4" t="s">
        <v>1006</v>
      </c>
    </row>
    <row r="54" spans="1:6" ht="30" customHeight="1">
      <c r="A54" s="1">
        <v>53</v>
      </c>
      <c r="B54" s="4" t="s">
        <v>1171</v>
      </c>
      <c r="C54" s="4" t="s">
        <v>1298</v>
      </c>
      <c r="D54" s="4" t="s">
        <v>310</v>
      </c>
      <c r="E54" s="2">
        <v>1997</v>
      </c>
      <c r="F54" s="4" t="s">
        <v>1007</v>
      </c>
    </row>
    <row r="55" spans="1:6" ht="30" customHeight="1">
      <c r="A55" s="1">
        <v>54</v>
      </c>
      <c r="B55" s="4" t="s">
        <v>1172</v>
      </c>
      <c r="C55" s="4" t="s">
        <v>1246</v>
      </c>
      <c r="D55" s="4" t="s">
        <v>296</v>
      </c>
      <c r="E55" s="2">
        <v>1997</v>
      </c>
      <c r="F55" s="4" t="s">
        <v>1008</v>
      </c>
    </row>
    <row r="56" spans="1:6" ht="39.75" customHeight="1">
      <c r="A56" s="1">
        <v>55</v>
      </c>
      <c r="B56" s="4" t="s">
        <v>1173</v>
      </c>
      <c r="C56" s="4" t="s">
        <v>1247</v>
      </c>
      <c r="D56" s="4" t="s">
        <v>311</v>
      </c>
      <c r="E56" s="2">
        <v>1997</v>
      </c>
      <c r="F56" s="4" t="s">
        <v>1009</v>
      </c>
    </row>
    <row r="57" spans="1:6" ht="49.5" customHeight="1">
      <c r="A57" s="1">
        <v>56</v>
      </c>
      <c r="B57" s="4" t="s">
        <v>1174</v>
      </c>
      <c r="C57" s="4" t="s">
        <v>1248</v>
      </c>
      <c r="D57" s="4" t="s">
        <v>296</v>
      </c>
      <c r="E57" s="2">
        <v>1997</v>
      </c>
      <c r="F57" s="4" t="s">
        <v>1010</v>
      </c>
    </row>
    <row r="58" spans="1:6" ht="30" customHeight="1">
      <c r="A58" s="1">
        <v>57</v>
      </c>
      <c r="B58" s="4" t="s">
        <v>1175</v>
      </c>
      <c r="C58" s="4" t="s">
        <v>1249</v>
      </c>
      <c r="D58" s="4" t="s">
        <v>312</v>
      </c>
      <c r="E58" s="2">
        <v>1997</v>
      </c>
      <c r="F58" s="4" t="s">
        <v>1011</v>
      </c>
    </row>
    <row r="59" spans="1:6" ht="39.75" customHeight="1">
      <c r="A59" s="1">
        <v>58</v>
      </c>
      <c r="B59" s="4" t="s">
        <v>1176</v>
      </c>
      <c r="C59" s="4" t="s">
        <v>1239</v>
      </c>
      <c r="D59" s="4" t="s">
        <v>303</v>
      </c>
      <c r="E59" s="2">
        <v>1997</v>
      </c>
      <c r="F59" s="4" t="s">
        <v>1012</v>
      </c>
    </row>
    <row r="60" spans="1:6" ht="30" customHeight="1">
      <c r="A60" s="1">
        <v>59</v>
      </c>
      <c r="B60" s="4" t="s">
        <v>1177</v>
      </c>
      <c r="C60" s="4" t="s">
        <v>1300</v>
      </c>
      <c r="D60" s="4" t="s">
        <v>313</v>
      </c>
      <c r="E60" s="2">
        <v>1997</v>
      </c>
      <c r="F60" s="4" t="s">
        <v>1013</v>
      </c>
    </row>
    <row r="61" spans="1:6" ht="49.5" customHeight="1">
      <c r="A61" s="1">
        <v>60</v>
      </c>
      <c r="B61" s="4" t="s">
        <v>1178</v>
      </c>
      <c r="C61" s="4" t="s">
        <v>1250</v>
      </c>
      <c r="D61" s="4" t="s">
        <v>314</v>
      </c>
      <c r="E61" s="2">
        <v>1997</v>
      </c>
      <c r="F61" s="4" t="s">
        <v>1014</v>
      </c>
    </row>
    <row r="62" spans="1:6" ht="39.75" customHeight="1">
      <c r="A62" s="1">
        <v>61</v>
      </c>
      <c r="B62" s="4" t="s">
        <v>1179</v>
      </c>
      <c r="C62" s="4" t="s">
        <v>1251</v>
      </c>
      <c r="D62" s="4" t="s">
        <v>311</v>
      </c>
      <c r="E62" s="2">
        <v>1997</v>
      </c>
      <c r="F62" s="4" t="s">
        <v>1015</v>
      </c>
    </row>
    <row r="63" spans="1:6" ht="24.75" customHeight="1">
      <c r="A63" s="1">
        <v>62</v>
      </c>
      <c r="B63" s="4" t="s">
        <v>1180</v>
      </c>
      <c r="C63" s="4" t="s">
        <v>1252</v>
      </c>
      <c r="D63" s="4" t="s">
        <v>311</v>
      </c>
      <c r="E63" s="2">
        <v>1997</v>
      </c>
      <c r="F63" s="4" t="s">
        <v>1016</v>
      </c>
    </row>
    <row r="64" spans="1:6" ht="39.75" customHeight="1">
      <c r="A64" s="1">
        <v>63</v>
      </c>
      <c r="B64" s="4" t="s">
        <v>1181</v>
      </c>
      <c r="C64" s="4" t="s">
        <v>1253</v>
      </c>
      <c r="D64" s="4" t="s">
        <v>315</v>
      </c>
      <c r="E64" s="2">
        <v>1996</v>
      </c>
      <c r="F64" s="4" t="s">
        <v>1017</v>
      </c>
    </row>
    <row r="65" spans="1:6" ht="39.75" customHeight="1">
      <c r="A65" s="1">
        <v>64</v>
      </c>
      <c r="B65" s="4" t="s">
        <v>1182</v>
      </c>
      <c r="C65" s="4" t="s">
        <v>1301</v>
      </c>
      <c r="D65" s="4" t="s">
        <v>316</v>
      </c>
      <c r="E65" s="2">
        <v>1996</v>
      </c>
      <c r="F65" s="4" t="s">
        <v>1018</v>
      </c>
    </row>
    <row r="66" spans="1:6" ht="39.75" customHeight="1">
      <c r="A66" s="1">
        <v>65</v>
      </c>
      <c r="B66" s="4" t="s">
        <v>1184</v>
      </c>
      <c r="C66" s="4" t="s">
        <v>1254</v>
      </c>
      <c r="D66" s="4" t="s">
        <v>283</v>
      </c>
      <c r="E66" s="2">
        <v>1996</v>
      </c>
      <c r="F66" s="4" t="s">
        <v>1019</v>
      </c>
    </row>
    <row r="67" spans="1:6" ht="30" customHeight="1">
      <c r="A67" s="1">
        <v>66</v>
      </c>
      <c r="B67" s="4" t="s">
        <v>1185</v>
      </c>
      <c r="C67" s="4" t="s">
        <v>1255</v>
      </c>
      <c r="D67" s="4" t="s">
        <v>283</v>
      </c>
      <c r="E67" s="2">
        <v>1996</v>
      </c>
      <c r="F67" s="4" t="s">
        <v>1020</v>
      </c>
    </row>
    <row r="68" spans="1:6" ht="39.75" customHeight="1">
      <c r="A68" s="1">
        <v>67</v>
      </c>
      <c r="B68" s="4" t="s">
        <v>1186</v>
      </c>
      <c r="C68" s="4" t="s">
        <v>1256</v>
      </c>
      <c r="D68" s="4" t="s">
        <v>283</v>
      </c>
      <c r="E68" s="2">
        <v>1996</v>
      </c>
      <c r="F68" s="4" t="s">
        <v>1021</v>
      </c>
    </row>
    <row r="69" spans="1:6" ht="30" customHeight="1">
      <c r="A69" s="1">
        <v>68</v>
      </c>
      <c r="B69" s="4" t="s">
        <v>1187</v>
      </c>
      <c r="C69" s="4" t="s">
        <v>1227</v>
      </c>
      <c r="D69" s="4" t="s">
        <v>283</v>
      </c>
      <c r="E69" s="2">
        <v>1996</v>
      </c>
      <c r="F69" s="4" t="s">
        <v>1022</v>
      </c>
    </row>
    <row r="70" spans="1:6" ht="30" customHeight="1">
      <c r="A70" s="1">
        <v>69</v>
      </c>
      <c r="B70" s="4" t="s">
        <v>1188</v>
      </c>
      <c r="C70" s="4" t="s">
        <v>1257</v>
      </c>
      <c r="D70" s="4" t="s">
        <v>283</v>
      </c>
      <c r="E70" s="2">
        <v>1996</v>
      </c>
      <c r="F70" s="4" t="s">
        <v>1023</v>
      </c>
    </row>
    <row r="71" spans="1:6" ht="39.75" customHeight="1">
      <c r="A71" s="1">
        <v>70</v>
      </c>
      <c r="B71" s="4" t="s">
        <v>1189</v>
      </c>
      <c r="C71" s="4" t="s">
        <v>1258</v>
      </c>
      <c r="D71" s="4" t="s">
        <v>283</v>
      </c>
      <c r="E71" s="2">
        <v>1996</v>
      </c>
      <c r="F71" s="4" t="s">
        <v>1024</v>
      </c>
    </row>
    <row r="72" spans="1:6" ht="30" customHeight="1">
      <c r="A72" s="1">
        <v>71</v>
      </c>
      <c r="B72" s="4" t="s">
        <v>1190</v>
      </c>
      <c r="C72" s="4" t="s">
        <v>1302</v>
      </c>
      <c r="D72" s="4" t="s">
        <v>317</v>
      </c>
      <c r="E72" s="2">
        <v>1996</v>
      </c>
      <c r="F72" s="4" t="s">
        <v>1025</v>
      </c>
    </row>
    <row r="73" spans="1:6" ht="24.75" customHeight="1">
      <c r="A73" s="1">
        <v>72</v>
      </c>
      <c r="B73" s="4" t="s">
        <v>1191</v>
      </c>
      <c r="C73" s="4" t="s">
        <v>1259</v>
      </c>
      <c r="D73" s="4" t="s">
        <v>311</v>
      </c>
      <c r="E73" s="2">
        <v>1996</v>
      </c>
      <c r="F73" s="4" t="s">
        <v>1026</v>
      </c>
    </row>
    <row r="74" spans="1:6" ht="30" customHeight="1">
      <c r="A74" s="1">
        <v>73</v>
      </c>
      <c r="B74" s="4" t="s">
        <v>1192</v>
      </c>
      <c r="C74" s="4" t="s">
        <v>1260</v>
      </c>
      <c r="D74" s="4" t="s">
        <v>318</v>
      </c>
      <c r="E74" s="2">
        <v>1996</v>
      </c>
      <c r="F74" s="4" t="s">
        <v>1027</v>
      </c>
    </row>
    <row r="75" spans="1:6" ht="30" customHeight="1">
      <c r="A75" s="1">
        <v>74</v>
      </c>
      <c r="B75" s="4" t="s">
        <v>1193</v>
      </c>
      <c r="C75" s="4" t="s">
        <v>1261</v>
      </c>
      <c r="D75" s="4" t="s">
        <v>318</v>
      </c>
      <c r="E75" s="2">
        <v>1996</v>
      </c>
      <c r="F75" s="4" t="s">
        <v>1028</v>
      </c>
    </row>
    <row r="76" spans="1:6" ht="30" customHeight="1">
      <c r="A76" s="1">
        <v>75</v>
      </c>
      <c r="B76" s="4" t="s">
        <v>1194</v>
      </c>
      <c r="C76" s="4" t="s">
        <v>1262</v>
      </c>
      <c r="D76" s="4" t="s">
        <v>312</v>
      </c>
      <c r="E76" s="2">
        <v>1996</v>
      </c>
      <c r="F76" s="4" t="s">
        <v>1029</v>
      </c>
    </row>
    <row r="77" spans="1:6" ht="39.75" customHeight="1">
      <c r="A77" s="1">
        <v>76</v>
      </c>
      <c r="B77" s="4" t="s">
        <v>1183</v>
      </c>
      <c r="C77" s="4" t="s">
        <v>1299</v>
      </c>
      <c r="D77" s="4" t="s">
        <v>283</v>
      </c>
      <c r="E77" s="2">
        <v>1994</v>
      </c>
      <c r="F77" s="4" t="s">
        <v>1030</v>
      </c>
    </row>
    <row r="78" spans="1:6" ht="30" customHeight="1">
      <c r="A78" s="1">
        <v>77</v>
      </c>
      <c r="B78" s="4" t="s">
        <v>1195</v>
      </c>
      <c r="C78" s="4" t="s">
        <v>1263</v>
      </c>
      <c r="D78" s="4" t="s">
        <v>319</v>
      </c>
      <c r="E78" s="2">
        <v>1994</v>
      </c>
      <c r="F78" s="4" t="s">
        <v>1031</v>
      </c>
    </row>
    <row r="79" spans="1:6" ht="30" customHeight="1">
      <c r="A79" s="1">
        <v>78</v>
      </c>
      <c r="B79" s="4" t="s">
        <v>1196</v>
      </c>
      <c r="C79" s="4" t="s">
        <v>1264</v>
      </c>
      <c r="D79" s="4" t="s">
        <v>320</v>
      </c>
      <c r="E79" s="2">
        <v>1994</v>
      </c>
      <c r="F79" s="4" t="s">
        <v>1032</v>
      </c>
    </row>
    <row r="80" spans="1:6" ht="30" customHeight="1">
      <c r="A80" s="1">
        <v>79</v>
      </c>
      <c r="B80" s="4" t="s">
        <v>1198</v>
      </c>
      <c r="C80" s="4" t="s">
        <v>1261</v>
      </c>
      <c r="D80" s="4" t="s">
        <v>317</v>
      </c>
      <c r="E80" s="2">
        <v>1994</v>
      </c>
      <c r="F80" s="4" t="s">
        <v>1033</v>
      </c>
    </row>
    <row r="81" spans="1:6" ht="30" customHeight="1">
      <c r="A81" s="1">
        <v>80</v>
      </c>
      <c r="B81" s="4" t="s">
        <v>1197</v>
      </c>
      <c r="C81" s="4" t="s">
        <v>1303</v>
      </c>
      <c r="D81" s="4" t="s">
        <v>283</v>
      </c>
      <c r="E81" s="2">
        <v>1993</v>
      </c>
      <c r="F81" s="4" t="s">
        <v>1034</v>
      </c>
    </row>
    <row r="82" spans="1:6" ht="39.75" customHeight="1">
      <c r="A82" s="1">
        <v>81</v>
      </c>
      <c r="B82" s="4" t="s">
        <v>1200</v>
      </c>
      <c r="C82" s="4" t="s">
        <v>1266</v>
      </c>
      <c r="D82" s="4" t="s">
        <v>321</v>
      </c>
      <c r="E82" s="2">
        <v>1993</v>
      </c>
      <c r="F82" s="4" t="s">
        <v>1035</v>
      </c>
    </row>
    <row r="83" spans="1:6" ht="39.75" customHeight="1">
      <c r="A83" s="1">
        <v>82</v>
      </c>
      <c r="B83" s="4" t="s">
        <v>1199</v>
      </c>
      <c r="C83" s="4" t="s">
        <v>1265</v>
      </c>
      <c r="D83" s="4" t="s">
        <v>284</v>
      </c>
      <c r="E83" s="2">
        <v>1992</v>
      </c>
      <c r="F83" s="4" t="s">
        <v>1036</v>
      </c>
    </row>
    <row r="84" spans="1:6" ht="49.5" customHeight="1">
      <c r="A84" s="1">
        <v>83</v>
      </c>
      <c r="B84" s="4" t="s">
        <v>1201</v>
      </c>
      <c r="C84" s="4" t="s">
        <v>1267</v>
      </c>
      <c r="D84" s="4" t="s">
        <v>283</v>
      </c>
      <c r="E84" s="2">
        <v>1992</v>
      </c>
      <c r="F84" s="4" t="s">
        <v>1037</v>
      </c>
    </row>
    <row r="85" spans="1:6" ht="30" customHeight="1">
      <c r="A85" s="1">
        <v>84</v>
      </c>
      <c r="B85" s="4" t="s">
        <v>1202</v>
      </c>
      <c r="C85" s="4" t="s">
        <v>1304</v>
      </c>
      <c r="D85" s="4" t="s">
        <v>317</v>
      </c>
      <c r="E85" s="2">
        <v>1992</v>
      </c>
      <c r="F85" s="4" t="s">
        <v>1038</v>
      </c>
    </row>
    <row r="86" spans="1:6" ht="30" customHeight="1">
      <c r="A86" s="1">
        <v>85</v>
      </c>
      <c r="B86" s="4" t="s">
        <v>1203</v>
      </c>
      <c r="C86" s="4" t="s">
        <v>1305</v>
      </c>
      <c r="D86" s="4" t="s">
        <v>299</v>
      </c>
      <c r="E86" s="2">
        <v>1992</v>
      </c>
      <c r="F86" s="4" t="s">
        <v>1039</v>
      </c>
    </row>
    <row r="87" spans="1:6" ht="30" customHeight="1">
      <c r="A87" s="1">
        <v>86</v>
      </c>
      <c r="B87" s="4" t="s">
        <v>1204</v>
      </c>
      <c r="C87" s="4" t="s">
        <v>1249</v>
      </c>
      <c r="D87" s="4" t="s">
        <v>322</v>
      </c>
      <c r="E87" s="2">
        <v>1991</v>
      </c>
      <c r="F87" s="4" t="s">
        <v>1040</v>
      </c>
    </row>
    <row r="88" spans="1:6" ht="30" customHeight="1">
      <c r="A88" s="1">
        <v>87</v>
      </c>
      <c r="B88" s="4" t="s">
        <v>1205</v>
      </c>
      <c r="C88" s="4" t="s">
        <v>1306</v>
      </c>
      <c r="D88" s="4" t="s">
        <v>317</v>
      </c>
      <c r="E88" s="2">
        <v>1991</v>
      </c>
      <c r="F88" s="4" t="s">
        <v>1041</v>
      </c>
    </row>
    <row r="89" spans="1:6" ht="30" customHeight="1">
      <c r="A89" s="1">
        <v>88</v>
      </c>
      <c r="B89" s="4" t="s">
        <v>1206</v>
      </c>
      <c r="C89" s="4" t="s">
        <v>1307</v>
      </c>
      <c r="D89" s="4" t="s">
        <v>299</v>
      </c>
      <c r="E89" s="2">
        <v>1991</v>
      </c>
      <c r="F89" s="4" t="s">
        <v>1042</v>
      </c>
    </row>
    <row r="90" ht="39.75" customHeight="1"/>
  </sheetData>
  <printOptions horizontalCentered="1"/>
  <pageMargins left="0.5511811023622047" right="0.5511811023622047" top="0.8267716535433072" bottom="0.6299212598425197" header="0.5118110236220472" footer="0.1968503937007874"/>
  <pageSetup fitToHeight="7" fitToWidth="1" horizontalDpi="600" verticalDpi="600" orientation="landscape" paperSize="9" scale="74" r:id="rId3"/>
  <headerFooter alignWithMargins="0">
    <oddHeader>&amp;L性能設計研究部会&amp;C&amp;A　&amp;"Times New Roman,標準"( &amp;P / &amp;N )&amp;R情報ＷＧ</oddHead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28"/>
  <sheetViews>
    <sheetView view="pageBreakPreview" zoomScale="60" workbookViewId="0" topLeftCell="A1">
      <selection activeCell="B2" sqref="B2"/>
    </sheetView>
  </sheetViews>
  <sheetFormatPr defaultColWidth="9.00390625" defaultRowHeight="13.5"/>
  <cols>
    <col min="1" max="1" width="4.625" style="5" customWidth="1"/>
    <col min="2" max="2" width="60.625" style="3" customWidth="1"/>
    <col min="3" max="4" width="40.625" style="3" customWidth="1"/>
    <col min="5" max="5" width="8.625" style="6" customWidth="1"/>
    <col min="6" max="6" width="30.625" style="3" customWidth="1"/>
    <col min="7" max="7" width="9.00390625" style="3" customWidth="1"/>
    <col min="8" max="8" width="0" style="3" hidden="1" customWidth="1"/>
    <col min="9" max="16384" width="9.00390625" style="3" customWidth="1"/>
  </cols>
  <sheetData>
    <row r="1" spans="1:8" ht="24.75" customHeight="1">
      <c r="A1" s="1" t="s">
        <v>1113</v>
      </c>
      <c r="B1" s="1" t="s">
        <v>1115</v>
      </c>
      <c r="C1" s="1" t="s">
        <v>1114</v>
      </c>
      <c r="D1" s="1" t="s">
        <v>1116</v>
      </c>
      <c r="E1" s="2" t="s">
        <v>1117</v>
      </c>
      <c r="F1" s="1" t="s">
        <v>1118</v>
      </c>
      <c r="H1" s="3">
        <v>20000</v>
      </c>
    </row>
    <row r="2" spans="1:6" ht="24.75" customHeight="1">
      <c r="A2" s="1">
        <v>1</v>
      </c>
      <c r="B2" s="4" t="s">
        <v>1</v>
      </c>
      <c r="C2" s="4" t="s">
        <v>1284</v>
      </c>
      <c r="D2" s="4" t="s">
        <v>37</v>
      </c>
      <c r="E2" s="2" t="s">
        <v>277</v>
      </c>
      <c r="F2" s="4"/>
    </row>
    <row r="3" spans="1:6" ht="24.75" customHeight="1">
      <c r="A3" s="1">
        <v>2</v>
      </c>
      <c r="B3" s="4" t="s">
        <v>1312</v>
      </c>
      <c r="C3" s="4" t="s">
        <v>22</v>
      </c>
      <c r="D3" s="4" t="s">
        <v>38</v>
      </c>
      <c r="E3" s="7" t="s">
        <v>278</v>
      </c>
      <c r="F3" s="4"/>
    </row>
    <row r="4" spans="1:6" ht="24.75" customHeight="1">
      <c r="A4" s="1">
        <v>3</v>
      </c>
      <c r="B4" s="4" t="s">
        <v>3</v>
      </c>
      <c r="C4" s="4" t="s">
        <v>23</v>
      </c>
      <c r="D4" s="4" t="s">
        <v>38</v>
      </c>
      <c r="E4" s="7" t="s">
        <v>278</v>
      </c>
      <c r="F4" s="4"/>
    </row>
    <row r="5" spans="1:6" ht="24.75" customHeight="1">
      <c r="A5" s="1">
        <v>4</v>
      </c>
      <c r="B5" s="4" t="s">
        <v>4</v>
      </c>
      <c r="C5" s="4" t="s">
        <v>24</v>
      </c>
      <c r="D5" s="4" t="s">
        <v>38</v>
      </c>
      <c r="E5" s="7" t="s">
        <v>278</v>
      </c>
      <c r="F5" s="4"/>
    </row>
    <row r="6" spans="1:6" ht="24.75" customHeight="1">
      <c r="A6" s="1">
        <v>5</v>
      </c>
      <c r="B6" s="4" t="s">
        <v>5</v>
      </c>
      <c r="C6" s="4" t="s">
        <v>25</v>
      </c>
      <c r="D6" s="4" t="s">
        <v>38</v>
      </c>
      <c r="E6" s="7" t="s">
        <v>278</v>
      </c>
      <c r="F6" s="4"/>
    </row>
    <row r="7" spans="1:6" ht="24.75" customHeight="1">
      <c r="A7" s="1">
        <v>6</v>
      </c>
      <c r="B7" s="4" t="s">
        <v>6</v>
      </c>
      <c r="C7" s="4" t="s">
        <v>26</v>
      </c>
      <c r="D7" s="4" t="s">
        <v>38</v>
      </c>
      <c r="E7" s="7" t="s">
        <v>278</v>
      </c>
      <c r="F7" s="4"/>
    </row>
    <row r="8" spans="1:6" ht="24.75" customHeight="1">
      <c r="A8" s="1">
        <v>7</v>
      </c>
      <c r="B8" s="4" t="s">
        <v>7</v>
      </c>
      <c r="C8" s="4" t="s">
        <v>27</v>
      </c>
      <c r="D8" s="4" t="s">
        <v>38</v>
      </c>
      <c r="E8" s="7" t="s">
        <v>278</v>
      </c>
      <c r="F8" s="4"/>
    </row>
    <row r="9" spans="1:6" ht="24.75" customHeight="1">
      <c r="A9" s="1">
        <v>8</v>
      </c>
      <c r="B9" s="4" t="s">
        <v>8</v>
      </c>
      <c r="C9" s="4" t="s">
        <v>1285</v>
      </c>
      <c r="D9" s="4" t="s">
        <v>38</v>
      </c>
      <c r="E9" s="7" t="s">
        <v>278</v>
      </c>
      <c r="F9" s="4"/>
    </row>
    <row r="10" spans="1:6" ht="24.75" customHeight="1">
      <c r="A10" s="1">
        <v>9</v>
      </c>
      <c r="B10" s="4" t="s">
        <v>9</v>
      </c>
      <c r="C10" s="4" t="s">
        <v>28</v>
      </c>
      <c r="D10" s="4" t="s">
        <v>38</v>
      </c>
      <c r="E10" s="7" t="s">
        <v>278</v>
      </c>
      <c r="F10" s="4"/>
    </row>
    <row r="11" spans="1:6" ht="24.75" customHeight="1">
      <c r="A11" s="1">
        <v>10</v>
      </c>
      <c r="B11" s="4" t="s">
        <v>10</v>
      </c>
      <c r="C11" s="4" t="s">
        <v>1286</v>
      </c>
      <c r="D11" s="4" t="s">
        <v>38</v>
      </c>
      <c r="E11" s="7" t="s">
        <v>278</v>
      </c>
      <c r="F11" s="4"/>
    </row>
    <row r="12" spans="1:6" ht="24.75" customHeight="1">
      <c r="A12" s="1">
        <v>11</v>
      </c>
      <c r="B12" s="4" t="s">
        <v>11</v>
      </c>
      <c r="C12" s="4" t="s">
        <v>29</v>
      </c>
      <c r="D12" s="4" t="s">
        <v>38</v>
      </c>
      <c r="E12" s="7" t="s">
        <v>278</v>
      </c>
      <c r="F12" s="4"/>
    </row>
    <row r="13" spans="1:6" ht="24.75" customHeight="1">
      <c r="A13" s="1">
        <v>12</v>
      </c>
      <c r="B13" s="4" t="s">
        <v>12</v>
      </c>
      <c r="C13" s="4" t="s">
        <v>30</v>
      </c>
      <c r="D13" s="4" t="s">
        <v>38</v>
      </c>
      <c r="E13" s="7" t="s">
        <v>278</v>
      </c>
      <c r="F13" s="4"/>
    </row>
    <row r="14" spans="1:6" ht="24.75" customHeight="1">
      <c r="A14" s="1">
        <v>13</v>
      </c>
      <c r="B14" s="4" t="s">
        <v>13</v>
      </c>
      <c r="C14" s="4" t="s">
        <v>31</v>
      </c>
      <c r="D14" s="4" t="s">
        <v>38</v>
      </c>
      <c r="E14" s="7" t="s">
        <v>278</v>
      </c>
      <c r="F14" s="4"/>
    </row>
    <row r="15" spans="1:6" ht="24.75" customHeight="1">
      <c r="A15" s="1">
        <v>14</v>
      </c>
      <c r="B15" s="4" t="s">
        <v>14</v>
      </c>
      <c r="C15" s="4" t="s">
        <v>1287</v>
      </c>
      <c r="D15" s="4" t="s">
        <v>38</v>
      </c>
      <c r="E15" s="7" t="s">
        <v>278</v>
      </c>
      <c r="F15" s="4"/>
    </row>
    <row r="16" spans="1:6" ht="24.75" customHeight="1">
      <c r="A16" s="1">
        <v>15</v>
      </c>
      <c r="B16" s="4" t="s">
        <v>15</v>
      </c>
      <c r="C16" s="4" t="s">
        <v>32</v>
      </c>
      <c r="D16" s="4" t="s">
        <v>38</v>
      </c>
      <c r="E16" s="7" t="s">
        <v>278</v>
      </c>
      <c r="F16" s="4"/>
    </row>
    <row r="17" spans="1:6" ht="24.75" customHeight="1">
      <c r="A17" s="1">
        <v>16</v>
      </c>
      <c r="B17" s="4" t="s">
        <v>16</v>
      </c>
      <c r="C17" s="4" t="s">
        <v>33</v>
      </c>
      <c r="D17" s="4" t="s">
        <v>38</v>
      </c>
      <c r="E17" s="7" t="s">
        <v>278</v>
      </c>
      <c r="F17" s="4"/>
    </row>
    <row r="18" spans="1:6" ht="24.75" customHeight="1">
      <c r="A18" s="1">
        <v>17</v>
      </c>
      <c r="B18" s="4" t="s">
        <v>17</v>
      </c>
      <c r="C18" s="4" t="s">
        <v>1315</v>
      </c>
      <c r="D18" s="4" t="s">
        <v>38</v>
      </c>
      <c r="E18" s="7" t="s">
        <v>278</v>
      </c>
      <c r="F18" s="4"/>
    </row>
    <row r="19" spans="1:6" ht="30" customHeight="1">
      <c r="A19" s="1">
        <v>18</v>
      </c>
      <c r="B19" s="4" t="s">
        <v>1313</v>
      </c>
      <c r="C19" s="4" t="s">
        <v>34</v>
      </c>
      <c r="D19" s="4" t="s">
        <v>39</v>
      </c>
      <c r="E19" s="7" t="s">
        <v>279</v>
      </c>
      <c r="F19" s="4"/>
    </row>
    <row r="20" spans="1:6" ht="24.75" customHeight="1">
      <c r="A20" s="1">
        <v>19</v>
      </c>
      <c r="B20" s="4" t="s">
        <v>18</v>
      </c>
      <c r="C20" s="4" t="s">
        <v>1316</v>
      </c>
      <c r="D20" s="4" t="s">
        <v>40</v>
      </c>
      <c r="E20" s="7" t="s">
        <v>279</v>
      </c>
      <c r="F20" s="4"/>
    </row>
    <row r="21" spans="1:6" ht="24.75" customHeight="1">
      <c r="A21" s="1">
        <v>20</v>
      </c>
      <c r="B21" s="4" t="s">
        <v>19</v>
      </c>
      <c r="C21" s="4" t="s">
        <v>35</v>
      </c>
      <c r="D21" s="4" t="s">
        <v>38</v>
      </c>
      <c r="E21" s="7" t="s">
        <v>280</v>
      </c>
      <c r="F21" s="4"/>
    </row>
    <row r="22" spans="1:6" ht="24.75" customHeight="1">
      <c r="A22" s="1">
        <v>21</v>
      </c>
      <c r="B22" s="4" t="s">
        <v>20</v>
      </c>
      <c r="C22" s="4" t="s">
        <v>36</v>
      </c>
      <c r="D22" s="4" t="s">
        <v>38</v>
      </c>
      <c r="E22" s="21" t="s">
        <v>280</v>
      </c>
      <c r="F22" s="4"/>
    </row>
    <row r="23" spans="1:6" ht="30" customHeight="1">
      <c r="A23" s="1">
        <v>22</v>
      </c>
      <c r="B23" s="4" t="s">
        <v>1103</v>
      </c>
      <c r="C23" s="4" t="s">
        <v>1288</v>
      </c>
      <c r="D23" s="4" t="s">
        <v>1110</v>
      </c>
      <c r="E23" s="2" t="s">
        <v>281</v>
      </c>
      <c r="F23" s="4"/>
    </row>
    <row r="24" spans="1:6" ht="24.75" customHeight="1">
      <c r="A24" s="1">
        <v>23</v>
      </c>
      <c r="B24" s="4" t="s">
        <v>1105</v>
      </c>
      <c r="C24" s="4" t="s">
        <v>1107</v>
      </c>
      <c r="D24" s="4" t="s">
        <v>1111</v>
      </c>
      <c r="E24" s="2">
        <v>1998</v>
      </c>
      <c r="F24" s="4"/>
    </row>
    <row r="25" spans="1:6" ht="24.75" customHeight="1">
      <c r="A25" s="1">
        <v>24</v>
      </c>
      <c r="B25" s="4" t="s">
        <v>1314</v>
      </c>
      <c r="C25" s="4" t="s">
        <v>1109</v>
      </c>
      <c r="D25" s="4" t="s">
        <v>1112</v>
      </c>
      <c r="E25" s="2">
        <v>1998</v>
      </c>
      <c r="F25" s="4"/>
    </row>
    <row r="26" spans="1:6" ht="24.75" customHeight="1">
      <c r="A26" s="1">
        <v>25</v>
      </c>
      <c r="B26" s="4" t="s">
        <v>1106</v>
      </c>
      <c r="C26" s="4" t="s">
        <v>1108</v>
      </c>
      <c r="D26" s="4" t="s">
        <v>1097</v>
      </c>
      <c r="E26" s="2">
        <v>1997</v>
      </c>
      <c r="F26" s="4"/>
    </row>
    <row r="27" spans="1:6" ht="24.75" customHeight="1">
      <c r="A27" s="1">
        <v>26</v>
      </c>
      <c r="B27" s="4" t="s">
        <v>2</v>
      </c>
      <c r="C27" s="4" t="s">
        <v>21</v>
      </c>
      <c r="D27" s="4"/>
      <c r="E27" s="2"/>
      <c r="F27" s="4"/>
    </row>
    <row r="28" spans="1:6" ht="30" customHeight="1">
      <c r="A28" s="1">
        <v>27</v>
      </c>
      <c r="B28" s="4" t="s">
        <v>1104</v>
      </c>
      <c r="C28" s="4"/>
      <c r="D28" s="4"/>
      <c r="E28" s="2"/>
      <c r="F28" s="4"/>
    </row>
    <row r="29" ht="24.75" customHeight="1"/>
    <row r="30" ht="24.75" customHeight="1"/>
    <row r="31" ht="24.75" customHeight="1"/>
    <row r="32" ht="24.75" customHeight="1"/>
    <row r="33" ht="24.75" customHeight="1"/>
  </sheetData>
  <printOptions horizontalCentered="1"/>
  <pageMargins left="0.5511811023622047" right="0.5511811023622047" top="0.8267716535433072" bottom="0.6299212598425197" header="0.5118110236220472" footer="0.1968503937007874"/>
  <pageSetup fitToHeight="7" fitToWidth="1" horizontalDpi="600" verticalDpi="600" orientation="landscape" paperSize="9" scale="74" r:id="rId3"/>
  <headerFooter alignWithMargins="0">
    <oddHeader>&amp;L性能設計研究部会&amp;C&amp;A　&amp;"Times New Roman,標準"( &amp;P / &amp;N )&amp;R情報ＷＧ</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64"/>
  <sheetViews>
    <sheetView view="pageBreakPreview" zoomScale="60" workbookViewId="0" topLeftCell="A1">
      <selection activeCell="B2" sqref="B2"/>
    </sheetView>
  </sheetViews>
  <sheetFormatPr defaultColWidth="9.00390625" defaultRowHeight="13.5"/>
  <cols>
    <col min="1" max="1" width="4.625" style="19" customWidth="1"/>
    <col min="2" max="2" width="60.625" style="15" customWidth="1"/>
    <col min="3" max="4" width="40.625" style="15" customWidth="1"/>
    <col min="5" max="5" width="8.625" style="20" customWidth="1"/>
    <col min="6" max="6" width="30.625" style="15" customWidth="1"/>
    <col min="7" max="7" width="9.00390625" style="15" customWidth="1"/>
    <col min="8" max="8" width="0" style="15" hidden="1" customWidth="1"/>
    <col min="9" max="16384" width="9.00390625" style="15" customWidth="1"/>
  </cols>
  <sheetData>
    <row r="1" spans="1:8" ht="24.75" customHeight="1">
      <c r="A1" s="13" t="s">
        <v>1113</v>
      </c>
      <c r="B1" s="13" t="s">
        <v>1115</v>
      </c>
      <c r="C1" s="13" t="s">
        <v>1114</v>
      </c>
      <c r="D1" s="13" t="s">
        <v>1116</v>
      </c>
      <c r="E1" s="14" t="s">
        <v>1117</v>
      </c>
      <c r="F1" s="13" t="s">
        <v>1118</v>
      </c>
      <c r="H1" s="15">
        <v>20000</v>
      </c>
    </row>
    <row r="2" spans="1:9" ht="24.75" customHeight="1">
      <c r="A2" s="16">
        <v>1</v>
      </c>
      <c r="B2" s="17" t="s">
        <v>492</v>
      </c>
      <c r="C2" s="17" t="s">
        <v>493</v>
      </c>
      <c r="D2" s="12" t="s">
        <v>494</v>
      </c>
      <c r="E2" s="16" t="s">
        <v>495</v>
      </c>
      <c r="F2" s="17" t="s">
        <v>496</v>
      </c>
      <c r="G2" s="3"/>
      <c r="H2" s="3"/>
      <c r="I2" s="3"/>
    </row>
    <row r="3" spans="1:9" ht="24.75" customHeight="1">
      <c r="A3" s="16">
        <f aca="true" t="shared" si="0" ref="A3:A34">A2+1</f>
        <v>2</v>
      </c>
      <c r="B3" s="17" t="s">
        <v>497</v>
      </c>
      <c r="C3" s="17" t="s">
        <v>498</v>
      </c>
      <c r="D3" s="12" t="s">
        <v>494</v>
      </c>
      <c r="E3" s="16" t="s">
        <v>495</v>
      </c>
      <c r="F3" s="17" t="s">
        <v>499</v>
      </c>
      <c r="G3" s="3"/>
      <c r="H3" s="3"/>
      <c r="I3" s="3"/>
    </row>
    <row r="4" spans="1:9" ht="24.75" customHeight="1">
      <c r="A4" s="16">
        <f t="shared" si="0"/>
        <v>3</v>
      </c>
      <c r="B4" s="17" t="s">
        <v>500</v>
      </c>
      <c r="C4" s="17" t="s">
        <v>501</v>
      </c>
      <c r="D4" s="12" t="s">
        <v>494</v>
      </c>
      <c r="E4" s="16" t="s">
        <v>495</v>
      </c>
      <c r="F4" s="12" t="s">
        <v>502</v>
      </c>
      <c r="G4" s="3"/>
      <c r="H4" s="3"/>
      <c r="I4" s="3"/>
    </row>
    <row r="5" spans="1:9" ht="24.75" customHeight="1">
      <c r="A5" s="16">
        <f t="shared" si="0"/>
        <v>4</v>
      </c>
      <c r="B5" s="17" t="s">
        <v>503</v>
      </c>
      <c r="C5" s="17" t="s">
        <v>504</v>
      </c>
      <c r="D5" s="12" t="s">
        <v>494</v>
      </c>
      <c r="E5" s="16" t="s">
        <v>495</v>
      </c>
      <c r="F5" s="17" t="s">
        <v>505</v>
      </c>
      <c r="G5" s="3"/>
      <c r="H5" s="3"/>
      <c r="I5" s="3"/>
    </row>
    <row r="6" spans="1:9" ht="30" customHeight="1">
      <c r="A6" s="16">
        <f t="shared" si="0"/>
        <v>5</v>
      </c>
      <c r="B6" s="12" t="s">
        <v>506</v>
      </c>
      <c r="C6" s="17" t="s">
        <v>507</v>
      </c>
      <c r="D6" s="12" t="s">
        <v>494</v>
      </c>
      <c r="E6" s="16" t="s">
        <v>495</v>
      </c>
      <c r="F6" s="17" t="s">
        <v>508</v>
      </c>
      <c r="G6" s="3"/>
      <c r="H6" s="3"/>
      <c r="I6" s="3"/>
    </row>
    <row r="7" spans="1:9" ht="24.75" customHeight="1">
      <c r="A7" s="16">
        <f t="shared" si="0"/>
        <v>6</v>
      </c>
      <c r="B7" s="17" t="s">
        <v>509</v>
      </c>
      <c r="C7" s="17" t="s">
        <v>510</v>
      </c>
      <c r="D7" s="12" t="s">
        <v>511</v>
      </c>
      <c r="E7" s="16" t="s">
        <v>512</v>
      </c>
      <c r="F7" s="17" t="s">
        <v>513</v>
      </c>
      <c r="G7" s="3"/>
      <c r="H7" s="3"/>
      <c r="I7" s="3"/>
    </row>
    <row r="8" spans="1:9" ht="24.75" customHeight="1">
      <c r="A8" s="16">
        <f t="shared" si="0"/>
        <v>7</v>
      </c>
      <c r="B8" s="17" t="s">
        <v>514</v>
      </c>
      <c r="C8" s="17" t="s">
        <v>515</v>
      </c>
      <c r="D8" s="12" t="s">
        <v>511</v>
      </c>
      <c r="E8" s="16" t="s">
        <v>512</v>
      </c>
      <c r="F8" s="17" t="s">
        <v>516</v>
      </c>
      <c r="G8" s="3"/>
      <c r="H8" s="3"/>
      <c r="I8" s="3"/>
    </row>
    <row r="9" spans="1:9" ht="24.75" customHeight="1">
      <c r="A9" s="16">
        <f t="shared" si="0"/>
        <v>8</v>
      </c>
      <c r="B9" s="17" t="s">
        <v>78</v>
      </c>
      <c r="C9" s="17" t="s">
        <v>128</v>
      </c>
      <c r="D9" s="17" t="s">
        <v>166</v>
      </c>
      <c r="E9" s="16" t="s">
        <v>200</v>
      </c>
      <c r="F9" s="17" t="s">
        <v>517</v>
      </c>
      <c r="G9" s="3"/>
      <c r="H9" s="3"/>
      <c r="I9" s="3"/>
    </row>
    <row r="10" spans="1:9" ht="24.75" customHeight="1">
      <c r="A10" s="16">
        <f t="shared" si="0"/>
        <v>9</v>
      </c>
      <c r="B10" s="17" t="s">
        <v>71</v>
      </c>
      <c r="C10" s="12" t="s">
        <v>31</v>
      </c>
      <c r="D10" s="12" t="s">
        <v>165</v>
      </c>
      <c r="E10" s="16" t="s">
        <v>199</v>
      </c>
      <c r="F10" s="17" t="s">
        <v>518</v>
      </c>
      <c r="G10" s="3"/>
      <c r="H10" s="3"/>
      <c r="I10" s="3"/>
    </row>
    <row r="11" spans="1:9" ht="24.75" customHeight="1">
      <c r="A11" s="16">
        <f t="shared" si="0"/>
        <v>10</v>
      </c>
      <c r="B11" s="17" t="s">
        <v>72</v>
      </c>
      <c r="C11" s="17" t="s">
        <v>122</v>
      </c>
      <c r="D11" s="12" t="s">
        <v>165</v>
      </c>
      <c r="E11" s="16" t="s">
        <v>199</v>
      </c>
      <c r="F11" s="17" t="s">
        <v>519</v>
      </c>
      <c r="G11" s="3"/>
      <c r="H11" s="3"/>
      <c r="I11" s="3"/>
    </row>
    <row r="12" spans="1:9" ht="24.75" customHeight="1">
      <c r="A12" s="16">
        <f t="shared" si="0"/>
        <v>11</v>
      </c>
      <c r="B12" s="17" t="s">
        <v>73</v>
      </c>
      <c r="C12" s="12" t="s">
        <v>123</v>
      </c>
      <c r="D12" s="12" t="s">
        <v>165</v>
      </c>
      <c r="E12" s="16" t="s">
        <v>199</v>
      </c>
      <c r="F12" s="17" t="s">
        <v>520</v>
      </c>
      <c r="G12" s="3"/>
      <c r="H12" s="3"/>
      <c r="I12" s="3"/>
    </row>
    <row r="13" spans="1:9" ht="24.75" customHeight="1">
      <c r="A13" s="16">
        <f t="shared" si="0"/>
        <v>12</v>
      </c>
      <c r="B13" s="17" t="s">
        <v>74</v>
      </c>
      <c r="C13" s="17" t="s">
        <v>124</v>
      </c>
      <c r="D13" s="12" t="s">
        <v>165</v>
      </c>
      <c r="E13" s="16" t="s">
        <v>199</v>
      </c>
      <c r="F13" s="17" t="s">
        <v>521</v>
      </c>
      <c r="G13" s="3"/>
      <c r="H13" s="3"/>
      <c r="I13" s="3"/>
    </row>
    <row r="14" spans="1:9" ht="24.75" customHeight="1">
      <c r="A14" s="16">
        <f t="shared" si="0"/>
        <v>13</v>
      </c>
      <c r="B14" s="17" t="s">
        <v>75</v>
      </c>
      <c r="C14" s="17" t="s">
        <v>125</v>
      </c>
      <c r="D14" s="12" t="s">
        <v>165</v>
      </c>
      <c r="E14" s="16" t="s">
        <v>199</v>
      </c>
      <c r="F14" s="17" t="s">
        <v>522</v>
      </c>
      <c r="G14" s="3"/>
      <c r="H14" s="3"/>
      <c r="I14" s="3"/>
    </row>
    <row r="15" spans="1:9" ht="24.75" customHeight="1">
      <c r="A15" s="16">
        <f t="shared" si="0"/>
        <v>14</v>
      </c>
      <c r="B15" s="17" t="s">
        <v>76</v>
      </c>
      <c r="C15" s="17" t="s">
        <v>126</v>
      </c>
      <c r="D15" s="12" t="s">
        <v>165</v>
      </c>
      <c r="E15" s="16" t="s">
        <v>199</v>
      </c>
      <c r="F15" s="17" t="s">
        <v>523</v>
      </c>
      <c r="G15" s="3"/>
      <c r="H15" s="3"/>
      <c r="I15" s="3"/>
    </row>
    <row r="16" spans="1:9" ht="24.75" customHeight="1">
      <c r="A16" s="16">
        <f t="shared" si="0"/>
        <v>15</v>
      </c>
      <c r="B16" s="17" t="s">
        <v>77</v>
      </c>
      <c r="C16" s="17" t="s">
        <v>127</v>
      </c>
      <c r="D16" s="12" t="s">
        <v>165</v>
      </c>
      <c r="E16" s="16" t="s">
        <v>199</v>
      </c>
      <c r="F16" s="17" t="s">
        <v>524</v>
      </c>
      <c r="G16" s="3"/>
      <c r="H16" s="3"/>
      <c r="I16" s="3"/>
    </row>
    <row r="17" spans="1:9" ht="24.75" customHeight="1">
      <c r="A17" s="16">
        <f t="shared" si="0"/>
        <v>16</v>
      </c>
      <c r="B17" s="17" t="s">
        <v>80</v>
      </c>
      <c r="C17" s="17" t="s">
        <v>130</v>
      </c>
      <c r="D17" s="17" t="s">
        <v>168</v>
      </c>
      <c r="E17" s="16" t="s">
        <v>199</v>
      </c>
      <c r="F17" s="17" t="s">
        <v>489</v>
      </c>
      <c r="G17" s="3"/>
      <c r="H17" s="3"/>
      <c r="I17" s="3"/>
    </row>
    <row r="18" spans="1:9" ht="24.75" customHeight="1">
      <c r="A18" s="16">
        <f t="shared" si="0"/>
        <v>17</v>
      </c>
      <c r="B18" s="9" t="s">
        <v>79</v>
      </c>
      <c r="C18" s="9" t="s">
        <v>129</v>
      </c>
      <c r="D18" s="9" t="s">
        <v>167</v>
      </c>
      <c r="E18" s="16" t="s">
        <v>201</v>
      </c>
      <c r="F18" s="17" t="s">
        <v>525</v>
      </c>
      <c r="G18" s="3"/>
      <c r="H18" s="3"/>
      <c r="I18" s="3"/>
    </row>
    <row r="19" spans="1:9" ht="24.75" customHeight="1">
      <c r="A19" s="16">
        <f t="shared" si="0"/>
        <v>18</v>
      </c>
      <c r="B19" s="17" t="s">
        <v>84</v>
      </c>
      <c r="C19" s="17" t="s">
        <v>133</v>
      </c>
      <c r="D19" s="12" t="s">
        <v>172</v>
      </c>
      <c r="E19" s="16" t="s">
        <v>204</v>
      </c>
      <c r="F19" s="17" t="s">
        <v>526</v>
      </c>
      <c r="G19" s="3"/>
      <c r="H19" s="3"/>
      <c r="I19" s="3"/>
    </row>
    <row r="20" spans="1:9" ht="24.75" customHeight="1">
      <c r="A20" s="16">
        <f t="shared" si="0"/>
        <v>19</v>
      </c>
      <c r="B20" s="17" t="s">
        <v>85</v>
      </c>
      <c r="C20" s="17" t="s">
        <v>134</v>
      </c>
      <c r="D20" s="12" t="s">
        <v>172</v>
      </c>
      <c r="E20" s="16" t="s">
        <v>204</v>
      </c>
      <c r="F20" s="17" t="s">
        <v>527</v>
      </c>
      <c r="G20" s="3"/>
      <c r="H20" s="3"/>
      <c r="I20" s="3"/>
    </row>
    <row r="21" spans="1:9" ht="24.75" customHeight="1">
      <c r="A21" s="16">
        <f t="shared" si="0"/>
        <v>20</v>
      </c>
      <c r="B21" s="17" t="s">
        <v>86</v>
      </c>
      <c r="C21" s="17" t="s">
        <v>135</v>
      </c>
      <c r="D21" s="12" t="s">
        <v>172</v>
      </c>
      <c r="E21" s="16" t="s">
        <v>204</v>
      </c>
      <c r="F21" s="17" t="s">
        <v>528</v>
      </c>
      <c r="G21" s="3"/>
      <c r="H21" s="3"/>
      <c r="I21" s="3"/>
    </row>
    <row r="22" spans="1:9" ht="24.75" customHeight="1">
      <c r="A22" s="16">
        <f t="shared" si="0"/>
        <v>21</v>
      </c>
      <c r="B22" s="17" t="s">
        <v>87</v>
      </c>
      <c r="C22" s="17" t="s">
        <v>136</v>
      </c>
      <c r="D22" s="12" t="s">
        <v>172</v>
      </c>
      <c r="E22" s="16" t="s">
        <v>204</v>
      </c>
      <c r="F22" s="17" t="s">
        <v>529</v>
      </c>
      <c r="G22" s="3"/>
      <c r="H22" s="3"/>
      <c r="I22" s="3"/>
    </row>
    <row r="23" spans="1:9" ht="24.75" customHeight="1">
      <c r="A23" s="16">
        <f t="shared" si="0"/>
        <v>22</v>
      </c>
      <c r="B23" s="12" t="s">
        <v>82</v>
      </c>
      <c r="C23" s="17" t="s">
        <v>132</v>
      </c>
      <c r="D23" s="17" t="s">
        <v>170</v>
      </c>
      <c r="E23" s="16" t="s">
        <v>203</v>
      </c>
      <c r="F23" s="17" t="s">
        <v>530</v>
      </c>
      <c r="G23" s="3"/>
      <c r="H23" s="3"/>
      <c r="I23" s="3"/>
    </row>
    <row r="24" spans="1:9" ht="24.75" customHeight="1">
      <c r="A24" s="16">
        <f t="shared" si="0"/>
        <v>23</v>
      </c>
      <c r="B24" s="17" t="s">
        <v>83</v>
      </c>
      <c r="C24" s="17" t="s">
        <v>23</v>
      </c>
      <c r="D24" s="17" t="s">
        <v>171</v>
      </c>
      <c r="E24" s="16" t="s">
        <v>203</v>
      </c>
      <c r="F24" s="17" t="s">
        <v>531</v>
      </c>
      <c r="G24" s="3"/>
      <c r="H24" s="3"/>
      <c r="I24" s="3"/>
    </row>
    <row r="25" spans="1:9" ht="24.75" customHeight="1">
      <c r="A25" s="16">
        <f t="shared" si="0"/>
        <v>24</v>
      </c>
      <c r="B25" s="17" t="s">
        <v>81</v>
      </c>
      <c r="C25" s="17" t="s">
        <v>131</v>
      </c>
      <c r="D25" s="17" t="s">
        <v>169</v>
      </c>
      <c r="E25" s="16" t="s">
        <v>202</v>
      </c>
      <c r="F25" s="17" t="s">
        <v>532</v>
      </c>
      <c r="G25" s="3"/>
      <c r="H25" s="3"/>
      <c r="I25" s="3"/>
    </row>
    <row r="26" spans="1:9" ht="24.75" customHeight="1">
      <c r="A26" s="16">
        <f t="shared" si="0"/>
        <v>25</v>
      </c>
      <c r="B26" s="17" t="s">
        <v>88</v>
      </c>
      <c r="C26" s="17" t="s">
        <v>137</v>
      </c>
      <c r="D26" s="17" t="s">
        <v>173</v>
      </c>
      <c r="E26" s="16" t="s">
        <v>205</v>
      </c>
      <c r="F26" s="17" t="s">
        <v>531</v>
      </c>
      <c r="G26" s="3"/>
      <c r="H26" s="3"/>
      <c r="I26" s="3"/>
    </row>
    <row r="27" spans="1:9" ht="24.75" customHeight="1">
      <c r="A27" s="16">
        <f t="shared" si="0"/>
        <v>26</v>
      </c>
      <c r="B27" s="17" t="s">
        <v>95</v>
      </c>
      <c r="C27" s="17" t="s">
        <v>144</v>
      </c>
      <c r="D27" s="17" t="s">
        <v>180</v>
      </c>
      <c r="E27" s="16" t="s">
        <v>211</v>
      </c>
      <c r="F27" s="17" t="s">
        <v>422</v>
      </c>
      <c r="G27" s="3"/>
      <c r="H27" s="3"/>
      <c r="I27" s="3"/>
    </row>
    <row r="28" spans="1:9" ht="24.75" customHeight="1">
      <c r="A28" s="16">
        <f t="shared" si="0"/>
        <v>27</v>
      </c>
      <c r="B28" s="17" t="s">
        <v>96</v>
      </c>
      <c r="C28" s="17" t="s">
        <v>145</v>
      </c>
      <c r="D28" s="17" t="s">
        <v>180</v>
      </c>
      <c r="E28" s="16" t="s">
        <v>211</v>
      </c>
      <c r="F28" s="17" t="s">
        <v>423</v>
      </c>
      <c r="G28" s="3"/>
      <c r="H28" s="3"/>
      <c r="I28" s="3"/>
    </row>
    <row r="29" spans="1:9" ht="24.75" customHeight="1">
      <c r="A29" s="16">
        <f t="shared" si="0"/>
        <v>28</v>
      </c>
      <c r="B29" s="17" t="s">
        <v>93</v>
      </c>
      <c r="C29" s="12" t="s">
        <v>142</v>
      </c>
      <c r="D29" s="12" t="s">
        <v>178</v>
      </c>
      <c r="E29" s="16" t="s">
        <v>210</v>
      </c>
      <c r="F29" s="17" t="s">
        <v>533</v>
      </c>
      <c r="G29" s="3"/>
      <c r="H29" s="3"/>
      <c r="I29" s="3"/>
    </row>
    <row r="30" spans="1:9" ht="24.75" customHeight="1">
      <c r="A30" s="16">
        <f t="shared" si="0"/>
        <v>29</v>
      </c>
      <c r="B30" s="17" t="s">
        <v>97</v>
      </c>
      <c r="C30" s="17" t="s">
        <v>23</v>
      </c>
      <c r="D30" s="17" t="s">
        <v>38</v>
      </c>
      <c r="E30" s="16" t="s">
        <v>212</v>
      </c>
      <c r="F30" s="17" t="s">
        <v>534</v>
      </c>
      <c r="G30" s="3"/>
      <c r="H30" s="3"/>
      <c r="I30" s="3"/>
    </row>
    <row r="31" spans="1:9" ht="24.75" customHeight="1">
      <c r="A31" s="16">
        <f t="shared" si="0"/>
        <v>30</v>
      </c>
      <c r="B31" s="17" t="s">
        <v>90</v>
      </c>
      <c r="C31" s="17" t="s">
        <v>139</v>
      </c>
      <c r="D31" s="17" t="s">
        <v>175</v>
      </c>
      <c r="E31" s="16" t="s">
        <v>207</v>
      </c>
      <c r="F31" s="17" t="s">
        <v>535</v>
      </c>
      <c r="G31" s="3"/>
      <c r="H31" s="3"/>
      <c r="I31" s="3"/>
    </row>
    <row r="32" spans="1:9" ht="24.75" customHeight="1">
      <c r="A32" s="16">
        <f t="shared" si="0"/>
        <v>31</v>
      </c>
      <c r="B32" s="17" t="s">
        <v>89</v>
      </c>
      <c r="C32" s="17" t="s">
        <v>138</v>
      </c>
      <c r="D32" s="17" t="s">
        <v>174</v>
      </c>
      <c r="E32" s="16" t="s">
        <v>206</v>
      </c>
      <c r="F32" s="17" t="s">
        <v>522</v>
      </c>
      <c r="G32" s="3"/>
      <c r="H32" s="3"/>
      <c r="I32" s="3"/>
    </row>
    <row r="33" spans="1:9" ht="24.75" customHeight="1">
      <c r="A33" s="16">
        <f t="shared" si="0"/>
        <v>32</v>
      </c>
      <c r="B33" s="17" t="s">
        <v>92</v>
      </c>
      <c r="C33" s="17" t="s">
        <v>141</v>
      </c>
      <c r="D33" s="17" t="s">
        <v>177</v>
      </c>
      <c r="E33" s="23" t="s">
        <v>209</v>
      </c>
      <c r="F33" s="17" t="s">
        <v>520</v>
      </c>
      <c r="G33" s="3"/>
      <c r="H33" s="3"/>
      <c r="I33" s="3"/>
    </row>
    <row r="34" spans="1:9" ht="24.75" customHeight="1">
      <c r="A34" s="16">
        <f t="shared" si="0"/>
        <v>33</v>
      </c>
      <c r="B34" s="17" t="s">
        <v>94</v>
      </c>
      <c r="C34" s="17" t="s">
        <v>143</v>
      </c>
      <c r="D34" s="17" t="s">
        <v>179</v>
      </c>
      <c r="E34" s="16" t="s">
        <v>209</v>
      </c>
      <c r="F34" s="17" t="s">
        <v>536</v>
      </c>
      <c r="G34" s="3"/>
      <c r="H34" s="3"/>
      <c r="I34" s="3"/>
    </row>
    <row r="35" spans="1:9" ht="24.75" customHeight="1">
      <c r="A35" s="16">
        <f aca="true" t="shared" si="1" ref="A35:A64">A34+1</f>
        <v>34</v>
      </c>
      <c r="B35" s="18" t="s">
        <v>91</v>
      </c>
      <c r="C35" s="17" t="s">
        <v>140</v>
      </c>
      <c r="D35" s="17" t="s">
        <v>176</v>
      </c>
      <c r="E35" s="16" t="s">
        <v>208</v>
      </c>
      <c r="F35" s="17" t="s">
        <v>537</v>
      </c>
      <c r="G35" s="3"/>
      <c r="H35" s="3"/>
      <c r="I35" s="3"/>
    </row>
    <row r="36" spans="1:9" ht="24.75" customHeight="1">
      <c r="A36" s="16">
        <f t="shared" si="1"/>
        <v>35</v>
      </c>
      <c r="B36" s="17" t="s">
        <v>490</v>
      </c>
      <c r="C36" s="12" t="s">
        <v>23</v>
      </c>
      <c r="D36" s="12" t="s">
        <v>187</v>
      </c>
      <c r="E36" s="16" t="s">
        <v>219</v>
      </c>
      <c r="F36" s="17" t="s">
        <v>538</v>
      </c>
      <c r="G36" s="3"/>
      <c r="H36" s="3"/>
      <c r="I36" s="3"/>
    </row>
    <row r="37" spans="1:9" ht="24.75" customHeight="1">
      <c r="A37" s="16">
        <f t="shared" si="1"/>
        <v>36</v>
      </c>
      <c r="B37" s="17" t="s">
        <v>102</v>
      </c>
      <c r="C37" s="17" t="s">
        <v>130</v>
      </c>
      <c r="D37" s="12" t="s">
        <v>187</v>
      </c>
      <c r="E37" s="16" t="s">
        <v>219</v>
      </c>
      <c r="F37" s="17" t="s">
        <v>539</v>
      </c>
      <c r="G37" s="3"/>
      <c r="H37" s="3"/>
      <c r="I37" s="3"/>
    </row>
    <row r="38" spans="1:9" ht="24.75" customHeight="1">
      <c r="A38" s="16">
        <f t="shared" si="1"/>
        <v>37</v>
      </c>
      <c r="B38" s="17" t="s">
        <v>90</v>
      </c>
      <c r="C38" s="17" t="s">
        <v>146</v>
      </c>
      <c r="D38" s="17" t="s">
        <v>183</v>
      </c>
      <c r="E38" s="16" t="s">
        <v>215</v>
      </c>
      <c r="F38" s="17" t="s">
        <v>535</v>
      </c>
      <c r="G38" s="3"/>
      <c r="H38" s="3"/>
      <c r="I38" s="3"/>
    </row>
    <row r="39" spans="1:9" ht="24.75" customHeight="1">
      <c r="A39" s="16">
        <f t="shared" si="1"/>
        <v>38</v>
      </c>
      <c r="B39" s="17" t="s">
        <v>421</v>
      </c>
      <c r="C39" s="17" t="s">
        <v>149</v>
      </c>
      <c r="D39" s="12" t="s">
        <v>186</v>
      </c>
      <c r="E39" s="16" t="s">
        <v>215</v>
      </c>
      <c r="F39" s="17" t="s">
        <v>540</v>
      </c>
      <c r="G39" s="3"/>
      <c r="H39" s="3"/>
      <c r="I39" s="3"/>
    </row>
    <row r="40" spans="1:9" ht="24.75" customHeight="1">
      <c r="A40" s="16">
        <f t="shared" si="1"/>
        <v>39</v>
      </c>
      <c r="B40" s="17" t="s">
        <v>100</v>
      </c>
      <c r="C40" s="17" t="s">
        <v>126</v>
      </c>
      <c r="D40" s="17" t="s">
        <v>180</v>
      </c>
      <c r="E40" s="24" t="s">
        <v>218</v>
      </c>
      <c r="F40" s="17" t="s">
        <v>541</v>
      </c>
      <c r="G40" s="3"/>
      <c r="H40" s="3"/>
      <c r="I40" s="3"/>
    </row>
    <row r="41" spans="1:9" ht="24.75" customHeight="1">
      <c r="A41" s="16">
        <f t="shared" si="1"/>
        <v>40</v>
      </c>
      <c r="B41" s="18" t="s">
        <v>91</v>
      </c>
      <c r="C41" s="17" t="s">
        <v>138</v>
      </c>
      <c r="D41" s="17" t="s">
        <v>182</v>
      </c>
      <c r="E41" s="16" t="s">
        <v>214</v>
      </c>
      <c r="F41" s="17" t="s">
        <v>542</v>
      </c>
      <c r="G41" s="3"/>
      <c r="H41" s="3"/>
      <c r="I41" s="3"/>
    </row>
    <row r="42" spans="1:9" ht="24.75" customHeight="1">
      <c r="A42" s="16">
        <f t="shared" si="1"/>
        <v>41</v>
      </c>
      <c r="B42" s="12" t="s">
        <v>98</v>
      </c>
      <c r="C42" s="17" t="s">
        <v>147</v>
      </c>
      <c r="D42" s="17" t="s">
        <v>184</v>
      </c>
      <c r="E42" s="16" t="s">
        <v>216</v>
      </c>
      <c r="F42" s="17" t="s">
        <v>543</v>
      </c>
      <c r="G42" s="3"/>
      <c r="H42" s="3"/>
      <c r="I42" s="3"/>
    </row>
    <row r="43" spans="1:9" ht="24.75" customHeight="1">
      <c r="A43" s="16">
        <f t="shared" si="1"/>
        <v>42</v>
      </c>
      <c r="B43" s="17" t="s">
        <v>76</v>
      </c>
      <c r="C43" s="17" t="s">
        <v>143</v>
      </c>
      <c r="D43" s="17" t="s">
        <v>181</v>
      </c>
      <c r="E43" s="16" t="s">
        <v>213</v>
      </c>
      <c r="F43" s="17" t="s">
        <v>544</v>
      </c>
      <c r="G43" s="3"/>
      <c r="H43" s="3"/>
      <c r="I43" s="3"/>
    </row>
    <row r="44" spans="1:9" ht="24.75" customHeight="1">
      <c r="A44" s="16">
        <f t="shared" si="1"/>
        <v>43</v>
      </c>
      <c r="B44" s="17" t="s">
        <v>101</v>
      </c>
      <c r="C44" s="17" t="s">
        <v>150</v>
      </c>
      <c r="D44" s="17" t="s">
        <v>38</v>
      </c>
      <c r="E44" s="16" t="s">
        <v>213</v>
      </c>
      <c r="F44" s="17" t="s">
        <v>545</v>
      </c>
      <c r="G44" s="3"/>
      <c r="H44" s="3"/>
      <c r="I44" s="3"/>
    </row>
    <row r="45" spans="1:9" ht="24.75" customHeight="1">
      <c r="A45" s="16">
        <f t="shared" si="1"/>
        <v>44</v>
      </c>
      <c r="B45" s="17" t="s">
        <v>99</v>
      </c>
      <c r="C45" s="17" t="s">
        <v>148</v>
      </c>
      <c r="D45" s="17" t="s">
        <v>185</v>
      </c>
      <c r="E45" s="16" t="s">
        <v>217</v>
      </c>
      <c r="F45" s="17" t="s">
        <v>546</v>
      </c>
      <c r="G45" s="3"/>
      <c r="H45" s="3"/>
      <c r="I45" s="3"/>
    </row>
    <row r="46" spans="1:9" ht="24.75" customHeight="1">
      <c r="A46" s="16">
        <f t="shared" si="1"/>
        <v>45</v>
      </c>
      <c r="B46" s="17" t="s">
        <v>106</v>
      </c>
      <c r="C46" s="17" t="s">
        <v>154</v>
      </c>
      <c r="D46" s="12" t="s">
        <v>191</v>
      </c>
      <c r="E46" s="16" t="s">
        <v>223</v>
      </c>
      <c r="F46" s="17" t="s">
        <v>547</v>
      </c>
      <c r="G46" s="3"/>
      <c r="H46" s="3"/>
      <c r="I46" s="3"/>
    </row>
    <row r="47" spans="1:9" ht="24.75" customHeight="1">
      <c r="A47" s="16">
        <f t="shared" si="1"/>
        <v>46</v>
      </c>
      <c r="B47" s="17" t="s">
        <v>107</v>
      </c>
      <c r="C47" s="17" t="s">
        <v>155</v>
      </c>
      <c r="D47" s="12" t="s">
        <v>191</v>
      </c>
      <c r="E47" s="16" t="s">
        <v>223</v>
      </c>
      <c r="F47" s="17" t="s">
        <v>548</v>
      </c>
      <c r="G47" s="3"/>
      <c r="H47" s="3"/>
      <c r="I47" s="3"/>
    </row>
    <row r="48" spans="1:9" ht="24.75" customHeight="1">
      <c r="A48" s="16">
        <f t="shared" si="1"/>
        <v>47</v>
      </c>
      <c r="B48" s="17" t="s">
        <v>108</v>
      </c>
      <c r="C48" s="17" t="s">
        <v>156</v>
      </c>
      <c r="D48" s="12" t="s">
        <v>191</v>
      </c>
      <c r="E48" s="16" t="s">
        <v>223</v>
      </c>
      <c r="F48" s="17" t="s">
        <v>547</v>
      </c>
      <c r="G48" s="3"/>
      <c r="H48" s="3"/>
      <c r="I48" s="3"/>
    </row>
    <row r="49" spans="1:9" ht="24.75" customHeight="1">
      <c r="A49" s="16">
        <f t="shared" si="1"/>
        <v>48</v>
      </c>
      <c r="B49" s="17" t="s">
        <v>109</v>
      </c>
      <c r="C49" s="17" t="s">
        <v>157</v>
      </c>
      <c r="D49" s="12" t="s">
        <v>191</v>
      </c>
      <c r="E49" s="16" t="s">
        <v>223</v>
      </c>
      <c r="F49" s="17" t="s">
        <v>549</v>
      </c>
      <c r="G49" s="3"/>
      <c r="H49" s="3"/>
      <c r="I49" s="3"/>
    </row>
    <row r="50" spans="1:9" ht="24.75" customHeight="1">
      <c r="A50" s="16">
        <f t="shared" si="1"/>
        <v>49</v>
      </c>
      <c r="B50" s="17" t="s">
        <v>103</v>
      </c>
      <c r="C50" s="17" t="s">
        <v>151</v>
      </c>
      <c r="D50" s="17" t="s">
        <v>188</v>
      </c>
      <c r="E50" s="16" t="s">
        <v>220</v>
      </c>
      <c r="F50" s="17" t="s">
        <v>491</v>
      </c>
      <c r="G50" s="3"/>
      <c r="H50" s="3"/>
      <c r="I50" s="3"/>
    </row>
    <row r="51" spans="1:9" ht="24.75" customHeight="1">
      <c r="A51" s="16">
        <f t="shared" si="1"/>
        <v>50</v>
      </c>
      <c r="B51" s="17" t="s">
        <v>110</v>
      </c>
      <c r="C51" s="12" t="s">
        <v>424</v>
      </c>
      <c r="D51" s="12" t="s">
        <v>38</v>
      </c>
      <c r="E51" s="16" t="s">
        <v>224</v>
      </c>
      <c r="F51" s="17" t="s">
        <v>550</v>
      </c>
      <c r="G51" s="3"/>
      <c r="H51" s="3"/>
      <c r="I51" s="3"/>
    </row>
    <row r="52" spans="1:9" ht="30" customHeight="1">
      <c r="A52" s="16">
        <f t="shared" si="1"/>
        <v>51</v>
      </c>
      <c r="B52" s="12" t="s">
        <v>104</v>
      </c>
      <c r="C52" s="12" t="s">
        <v>152</v>
      </c>
      <c r="D52" s="17" t="s">
        <v>189</v>
      </c>
      <c r="E52" s="16" t="s">
        <v>221</v>
      </c>
      <c r="F52" s="17" t="s">
        <v>551</v>
      </c>
      <c r="G52" s="3"/>
      <c r="H52" s="3"/>
      <c r="I52" s="3"/>
    </row>
    <row r="53" spans="1:9" ht="24.75" customHeight="1">
      <c r="A53" s="16">
        <f t="shared" si="1"/>
        <v>52</v>
      </c>
      <c r="B53" s="17" t="s">
        <v>105</v>
      </c>
      <c r="C53" s="17" t="s">
        <v>153</v>
      </c>
      <c r="D53" s="17" t="s">
        <v>190</v>
      </c>
      <c r="E53" s="16" t="s">
        <v>222</v>
      </c>
      <c r="F53" s="17" t="s">
        <v>552</v>
      </c>
      <c r="G53" s="3"/>
      <c r="H53" s="3"/>
      <c r="I53" s="3"/>
    </row>
    <row r="54" spans="1:9" ht="24.75" customHeight="1">
      <c r="A54" s="16">
        <f t="shared" si="1"/>
        <v>53</v>
      </c>
      <c r="B54" s="17" t="s">
        <v>111</v>
      </c>
      <c r="C54" s="17" t="s">
        <v>23</v>
      </c>
      <c r="D54" s="17" t="s">
        <v>192</v>
      </c>
      <c r="E54" s="22" t="s">
        <v>225</v>
      </c>
      <c r="F54" s="17" t="s">
        <v>553</v>
      </c>
      <c r="G54" s="3"/>
      <c r="H54" s="3"/>
      <c r="I54" s="3"/>
    </row>
    <row r="55" spans="1:9" ht="24.75" customHeight="1">
      <c r="A55" s="16">
        <f t="shared" si="1"/>
        <v>54</v>
      </c>
      <c r="B55" s="17" t="s">
        <v>112</v>
      </c>
      <c r="C55" s="17" t="s">
        <v>154</v>
      </c>
      <c r="D55" s="12" t="s">
        <v>193</v>
      </c>
      <c r="E55" s="16" t="s">
        <v>226</v>
      </c>
      <c r="F55" s="17" t="s">
        <v>554</v>
      </c>
      <c r="G55" s="3"/>
      <c r="H55" s="3"/>
      <c r="I55" s="3"/>
    </row>
    <row r="56" spans="1:9" ht="24.75" customHeight="1">
      <c r="A56" s="16">
        <f t="shared" si="1"/>
        <v>55</v>
      </c>
      <c r="B56" s="17" t="s">
        <v>113</v>
      </c>
      <c r="C56" s="17" t="s">
        <v>158</v>
      </c>
      <c r="D56" s="17" t="s">
        <v>194</v>
      </c>
      <c r="E56" s="16" t="s">
        <v>227</v>
      </c>
      <c r="F56" s="17" t="s">
        <v>555</v>
      </c>
      <c r="G56" s="3"/>
      <c r="H56" s="3"/>
      <c r="I56" s="3"/>
    </row>
    <row r="57" spans="1:9" ht="24.75" customHeight="1">
      <c r="A57" s="16">
        <f t="shared" si="1"/>
        <v>56</v>
      </c>
      <c r="B57" s="17" t="s">
        <v>114</v>
      </c>
      <c r="C57" s="17" t="s">
        <v>159</v>
      </c>
      <c r="D57" s="17" t="s">
        <v>195</v>
      </c>
      <c r="E57" s="16" t="s">
        <v>228</v>
      </c>
      <c r="F57" s="17" t="s">
        <v>556</v>
      </c>
      <c r="G57" s="3"/>
      <c r="H57" s="3"/>
      <c r="I57" s="3"/>
    </row>
    <row r="58" spans="1:9" ht="24.75" customHeight="1">
      <c r="A58" s="16">
        <f t="shared" si="1"/>
        <v>57</v>
      </c>
      <c r="B58" s="17" t="s">
        <v>115</v>
      </c>
      <c r="C58" s="12" t="s">
        <v>160</v>
      </c>
      <c r="D58" s="17" t="s">
        <v>180</v>
      </c>
      <c r="E58" s="24" t="s">
        <v>229</v>
      </c>
      <c r="F58" s="17" t="s">
        <v>557</v>
      </c>
      <c r="G58" s="3"/>
      <c r="H58" s="3"/>
      <c r="I58" s="3"/>
    </row>
    <row r="59" spans="1:9" ht="24.75" customHeight="1">
      <c r="A59" s="16">
        <f t="shared" si="1"/>
        <v>58</v>
      </c>
      <c r="B59" s="4" t="s">
        <v>116</v>
      </c>
      <c r="C59" s="9" t="s">
        <v>161</v>
      </c>
      <c r="D59" s="9" t="s">
        <v>196</v>
      </c>
      <c r="E59" s="16" t="s">
        <v>230</v>
      </c>
      <c r="F59" s="17" t="s">
        <v>558</v>
      </c>
      <c r="G59" s="3"/>
      <c r="H59" s="3"/>
      <c r="I59" s="3"/>
    </row>
    <row r="60" spans="1:9" ht="24.75" customHeight="1">
      <c r="A60" s="16">
        <f t="shared" si="1"/>
        <v>59</v>
      </c>
      <c r="B60" s="17" t="s">
        <v>117</v>
      </c>
      <c r="C60" s="17" t="s">
        <v>162</v>
      </c>
      <c r="D60" s="17" t="s">
        <v>180</v>
      </c>
      <c r="E60" s="16" t="s">
        <v>231</v>
      </c>
      <c r="F60" s="17" t="s">
        <v>559</v>
      </c>
      <c r="G60" s="3"/>
      <c r="H60" s="3"/>
      <c r="I60" s="3"/>
    </row>
    <row r="61" spans="1:9" ht="24.75" customHeight="1">
      <c r="A61" s="16">
        <f t="shared" si="1"/>
        <v>60</v>
      </c>
      <c r="B61" s="17" t="s">
        <v>118</v>
      </c>
      <c r="C61" s="17" t="s">
        <v>163</v>
      </c>
      <c r="D61" s="12" t="s">
        <v>197</v>
      </c>
      <c r="E61" s="16" t="s">
        <v>232</v>
      </c>
      <c r="F61" s="17" t="s">
        <v>560</v>
      </c>
      <c r="G61" s="3"/>
      <c r="H61" s="3"/>
      <c r="I61" s="3"/>
    </row>
    <row r="62" spans="1:9" ht="24.75" customHeight="1">
      <c r="A62" s="16">
        <f t="shared" si="1"/>
        <v>61</v>
      </c>
      <c r="B62" s="18" t="s">
        <v>121</v>
      </c>
      <c r="C62" s="17" t="s">
        <v>164</v>
      </c>
      <c r="D62" s="17" t="s">
        <v>198</v>
      </c>
      <c r="E62" s="16" t="s">
        <v>235</v>
      </c>
      <c r="F62" s="17" t="s">
        <v>549</v>
      </c>
      <c r="G62" s="3"/>
      <c r="H62" s="3"/>
      <c r="I62" s="3"/>
    </row>
    <row r="63" spans="1:9" ht="24.75" customHeight="1">
      <c r="A63" s="16">
        <f t="shared" si="1"/>
        <v>62</v>
      </c>
      <c r="B63" s="18" t="s">
        <v>120</v>
      </c>
      <c r="C63" s="17" t="s">
        <v>164</v>
      </c>
      <c r="D63" s="17" t="s">
        <v>198</v>
      </c>
      <c r="E63" s="16" t="s">
        <v>234</v>
      </c>
      <c r="F63" s="17" t="s">
        <v>549</v>
      </c>
      <c r="G63" s="3"/>
      <c r="H63" s="3"/>
      <c r="I63" s="3"/>
    </row>
    <row r="64" spans="1:9" ht="24.75" customHeight="1">
      <c r="A64" s="16">
        <f t="shared" si="1"/>
        <v>63</v>
      </c>
      <c r="B64" s="18" t="s">
        <v>119</v>
      </c>
      <c r="C64" s="17" t="s">
        <v>164</v>
      </c>
      <c r="D64" s="17" t="s">
        <v>198</v>
      </c>
      <c r="E64" s="16" t="s">
        <v>233</v>
      </c>
      <c r="F64" s="17" t="s">
        <v>549</v>
      </c>
      <c r="G64" s="3"/>
      <c r="H64" s="3"/>
      <c r="I64" s="3"/>
    </row>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sheetData>
  <printOptions horizontalCentered="1"/>
  <pageMargins left="0.5511811023622047" right="0.5511811023622047" top="0.8267716535433072" bottom="0.6299212598425197" header="0.5118110236220472" footer="0.1968503937007874"/>
  <pageSetup fitToHeight="7" fitToWidth="1" horizontalDpi="600" verticalDpi="600" orientation="landscape" paperSize="9" scale="74" r:id="rId3"/>
  <headerFooter alignWithMargins="0">
    <oddHeader>&amp;L性能設計研究部会&amp;C&amp;A　&amp;"Times New Roman,標準"( &amp;P / &amp;N )&amp;R情報ＷＧ</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view="pageBreakPreview" zoomScale="60" workbookViewId="0" topLeftCell="A1">
      <selection activeCell="B2" sqref="B2"/>
    </sheetView>
  </sheetViews>
  <sheetFormatPr defaultColWidth="9.00390625" defaultRowHeight="13.5"/>
  <cols>
    <col min="1" max="1" width="4.625" style="5" customWidth="1"/>
    <col min="2" max="2" width="60.625" style="3" customWidth="1"/>
    <col min="3" max="4" width="40.625" style="3" customWidth="1"/>
    <col min="5" max="5" width="8.625" style="6" customWidth="1"/>
    <col min="6" max="6" width="30.625" style="3" customWidth="1"/>
    <col min="7" max="7" width="9.00390625" style="3" customWidth="1"/>
    <col min="8" max="8" width="0" style="3" hidden="1" customWidth="1"/>
    <col min="9" max="16384" width="9.00390625" style="3" customWidth="1"/>
  </cols>
  <sheetData>
    <row r="1" spans="1:8" ht="24.75" customHeight="1">
      <c r="A1" s="1" t="s">
        <v>1113</v>
      </c>
      <c r="B1" s="1" t="s">
        <v>1115</v>
      </c>
      <c r="C1" s="1" t="s">
        <v>1114</v>
      </c>
      <c r="D1" s="1" t="s">
        <v>1116</v>
      </c>
      <c r="E1" s="2" t="s">
        <v>1117</v>
      </c>
      <c r="F1" s="1" t="s">
        <v>1118</v>
      </c>
      <c r="H1" s="3">
        <v>20000</v>
      </c>
    </row>
    <row r="2" spans="1:6" ht="24.75" customHeight="1">
      <c r="A2" s="8">
        <v>1</v>
      </c>
      <c r="B2" s="9" t="s">
        <v>237</v>
      </c>
      <c r="C2" s="9"/>
      <c r="D2" s="9" t="s">
        <v>258</v>
      </c>
      <c r="E2" s="10" t="s">
        <v>561</v>
      </c>
      <c r="F2" s="4"/>
    </row>
    <row r="3" spans="1:6" ht="24.75" customHeight="1">
      <c r="A3" s="8">
        <v>2</v>
      </c>
      <c r="B3" s="9" t="s">
        <v>239</v>
      </c>
      <c r="C3" s="9" t="s">
        <v>562</v>
      </c>
      <c r="D3" s="9" t="s">
        <v>260</v>
      </c>
      <c r="E3" s="10" t="s">
        <v>563</v>
      </c>
      <c r="F3" s="4"/>
    </row>
    <row r="4" spans="1:6" ht="24.75" customHeight="1">
      <c r="A4" s="8">
        <v>3</v>
      </c>
      <c r="B4" s="9" t="s">
        <v>238</v>
      </c>
      <c r="C4" s="9"/>
      <c r="D4" s="9" t="s">
        <v>259</v>
      </c>
      <c r="E4" s="11" t="s">
        <v>564</v>
      </c>
      <c r="F4" s="4"/>
    </row>
    <row r="5" spans="1:6" ht="24.75" customHeight="1">
      <c r="A5" s="8">
        <v>4</v>
      </c>
      <c r="B5" s="9" t="s">
        <v>240</v>
      </c>
      <c r="C5" s="9" t="s">
        <v>565</v>
      </c>
      <c r="D5" s="9" t="s">
        <v>57</v>
      </c>
      <c r="E5" s="11" t="s">
        <v>70</v>
      </c>
      <c r="F5" s="4"/>
    </row>
    <row r="6" spans="1:6" ht="24.75" customHeight="1">
      <c r="A6" s="8">
        <v>5</v>
      </c>
      <c r="B6" s="9" t="s">
        <v>241</v>
      </c>
      <c r="C6" s="9"/>
      <c r="D6" s="9" t="s">
        <v>261</v>
      </c>
      <c r="E6" s="11" t="s">
        <v>566</v>
      </c>
      <c r="F6" s="4"/>
    </row>
    <row r="7" spans="1:6" ht="24.75" customHeight="1">
      <c r="A7" s="8">
        <v>6</v>
      </c>
      <c r="B7" s="9" t="s">
        <v>248</v>
      </c>
      <c r="C7" s="9" t="s">
        <v>567</v>
      </c>
      <c r="D7" s="9" t="s">
        <v>57</v>
      </c>
      <c r="E7" s="11" t="s">
        <v>568</v>
      </c>
      <c r="F7" s="4" t="s">
        <v>430</v>
      </c>
    </row>
    <row r="8" spans="1:6" ht="24.75" customHeight="1">
      <c r="A8" s="8">
        <v>7</v>
      </c>
      <c r="B8" s="9" t="s">
        <v>247</v>
      </c>
      <c r="C8" s="9" t="s">
        <v>567</v>
      </c>
      <c r="D8" s="9" t="s">
        <v>57</v>
      </c>
      <c r="E8" s="11" t="s">
        <v>569</v>
      </c>
      <c r="F8" s="4" t="s">
        <v>429</v>
      </c>
    </row>
    <row r="9" spans="1:6" ht="24.75" customHeight="1">
      <c r="A9" s="8">
        <v>8</v>
      </c>
      <c r="B9" s="9" t="s">
        <v>246</v>
      </c>
      <c r="C9" s="9" t="s">
        <v>567</v>
      </c>
      <c r="D9" s="9" t="s">
        <v>57</v>
      </c>
      <c r="E9" s="11" t="s">
        <v>570</v>
      </c>
      <c r="F9" s="4" t="s">
        <v>429</v>
      </c>
    </row>
    <row r="10" spans="1:6" ht="24.75" customHeight="1">
      <c r="A10" s="8">
        <v>9</v>
      </c>
      <c r="B10" s="9" t="s">
        <v>245</v>
      </c>
      <c r="C10" s="9" t="s">
        <v>567</v>
      </c>
      <c r="D10" s="9" t="s">
        <v>57</v>
      </c>
      <c r="E10" s="11" t="s">
        <v>571</v>
      </c>
      <c r="F10" s="4" t="s">
        <v>428</v>
      </c>
    </row>
    <row r="11" spans="1:6" ht="24.75" customHeight="1">
      <c r="A11" s="8">
        <v>10</v>
      </c>
      <c r="B11" s="9" t="s">
        <v>244</v>
      </c>
      <c r="C11" s="9" t="s">
        <v>567</v>
      </c>
      <c r="D11" s="9" t="s">
        <v>57</v>
      </c>
      <c r="E11" s="11" t="s">
        <v>572</v>
      </c>
      <c r="F11" s="4" t="s">
        <v>427</v>
      </c>
    </row>
    <row r="12" spans="1:6" ht="24.75" customHeight="1">
      <c r="A12" s="8">
        <v>11</v>
      </c>
      <c r="B12" s="9" t="s">
        <v>243</v>
      </c>
      <c r="C12" s="9" t="s">
        <v>567</v>
      </c>
      <c r="D12" s="9" t="s">
        <v>57</v>
      </c>
      <c r="E12" s="11" t="s">
        <v>573</v>
      </c>
      <c r="F12" s="4" t="s">
        <v>426</v>
      </c>
    </row>
    <row r="13" spans="1:6" ht="24.75" customHeight="1">
      <c r="A13" s="8">
        <v>12</v>
      </c>
      <c r="B13" s="9" t="s">
        <v>242</v>
      </c>
      <c r="C13" s="9" t="s">
        <v>567</v>
      </c>
      <c r="D13" s="9" t="s">
        <v>57</v>
      </c>
      <c r="E13" s="11" t="s">
        <v>574</v>
      </c>
      <c r="F13" s="4" t="s">
        <v>425</v>
      </c>
    </row>
    <row r="14" spans="1:6" ht="39.75" customHeight="1">
      <c r="A14" s="8">
        <v>13</v>
      </c>
      <c r="B14" s="9" t="s">
        <v>256</v>
      </c>
      <c r="C14" s="9" t="s">
        <v>567</v>
      </c>
      <c r="D14" s="9" t="s">
        <v>57</v>
      </c>
      <c r="E14" s="11" t="s">
        <v>575</v>
      </c>
      <c r="F14" s="4" t="s">
        <v>438</v>
      </c>
    </row>
    <row r="15" spans="1:6" ht="30" customHeight="1">
      <c r="A15" s="8">
        <v>14</v>
      </c>
      <c r="B15" s="9" t="s">
        <v>255</v>
      </c>
      <c r="C15" s="9" t="s">
        <v>567</v>
      </c>
      <c r="D15" s="9" t="s">
        <v>57</v>
      </c>
      <c r="E15" s="11" t="s">
        <v>576</v>
      </c>
      <c r="F15" s="4" t="s">
        <v>437</v>
      </c>
    </row>
    <row r="16" spans="1:6" ht="24.75" customHeight="1">
      <c r="A16" s="8">
        <v>15</v>
      </c>
      <c r="B16" s="9" t="s">
        <v>254</v>
      </c>
      <c r="C16" s="9" t="s">
        <v>567</v>
      </c>
      <c r="D16" s="9" t="s">
        <v>57</v>
      </c>
      <c r="E16" s="11" t="s">
        <v>577</v>
      </c>
      <c r="F16" s="4" t="s">
        <v>436</v>
      </c>
    </row>
    <row r="17" spans="1:6" ht="24.75" customHeight="1">
      <c r="A17" s="8">
        <v>16</v>
      </c>
      <c r="B17" s="9" t="s">
        <v>253</v>
      </c>
      <c r="C17" s="9" t="s">
        <v>567</v>
      </c>
      <c r="D17" s="9" t="s">
        <v>57</v>
      </c>
      <c r="E17" s="11" t="s">
        <v>578</v>
      </c>
      <c r="F17" s="4" t="s">
        <v>435</v>
      </c>
    </row>
    <row r="18" spans="1:6" ht="24.75" customHeight="1">
      <c r="A18" s="8">
        <v>17</v>
      </c>
      <c r="B18" s="9" t="s">
        <v>252</v>
      </c>
      <c r="C18" s="9" t="s">
        <v>567</v>
      </c>
      <c r="D18" s="9" t="s">
        <v>57</v>
      </c>
      <c r="E18" s="11" t="s">
        <v>579</v>
      </c>
      <c r="F18" s="4" t="s">
        <v>434</v>
      </c>
    </row>
    <row r="19" spans="1:6" ht="24.75" customHeight="1">
      <c r="A19" s="8">
        <v>18</v>
      </c>
      <c r="B19" s="9" t="s">
        <v>251</v>
      </c>
      <c r="C19" s="9" t="s">
        <v>567</v>
      </c>
      <c r="D19" s="9" t="s">
        <v>57</v>
      </c>
      <c r="E19" s="11" t="s">
        <v>580</v>
      </c>
      <c r="F19" s="4" t="s">
        <v>433</v>
      </c>
    </row>
    <row r="20" spans="1:6" ht="30" customHeight="1">
      <c r="A20" s="8">
        <v>19</v>
      </c>
      <c r="B20" s="9" t="s">
        <v>250</v>
      </c>
      <c r="C20" s="9" t="s">
        <v>567</v>
      </c>
      <c r="D20" s="9" t="s">
        <v>57</v>
      </c>
      <c r="E20" s="11" t="s">
        <v>581</v>
      </c>
      <c r="F20" s="4" t="s">
        <v>432</v>
      </c>
    </row>
    <row r="21" spans="1:6" ht="24.75" customHeight="1">
      <c r="A21" s="8">
        <v>20</v>
      </c>
      <c r="B21" s="9" t="s">
        <v>249</v>
      </c>
      <c r="C21" s="9" t="s">
        <v>567</v>
      </c>
      <c r="D21" s="9" t="s">
        <v>57</v>
      </c>
      <c r="E21" s="11" t="s">
        <v>582</v>
      </c>
      <c r="F21" s="4" t="s">
        <v>431</v>
      </c>
    </row>
    <row r="22" spans="1:6" ht="75" customHeight="1">
      <c r="A22" s="8">
        <v>21</v>
      </c>
      <c r="B22" s="9" t="s">
        <v>236</v>
      </c>
      <c r="C22" s="9"/>
      <c r="D22" s="9" t="s">
        <v>257</v>
      </c>
      <c r="E22" s="10"/>
      <c r="F22" s="4" t="s">
        <v>262</v>
      </c>
    </row>
  </sheetData>
  <printOptions horizontalCentered="1"/>
  <pageMargins left="0.5511811023622047" right="0.5511811023622047" top="0.8267716535433072" bottom="0.6299212598425197" header="0.5118110236220472" footer="0.1968503937007874"/>
  <pageSetup fitToHeight="7" fitToWidth="1" horizontalDpi="600" verticalDpi="600" orientation="landscape" paperSize="9" scale="74" r:id="rId3"/>
  <headerFooter alignWithMargins="0">
    <oddHeader>&amp;L性能設計研究部会&amp;C&amp;A　&amp;"Times New Roman,標準"( &amp;P / &amp;N )&amp;R情報ＷＧ</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82"/>
  <sheetViews>
    <sheetView view="pageBreakPreview" zoomScale="60" workbookViewId="0" topLeftCell="A1">
      <selection activeCell="B2" sqref="B2"/>
    </sheetView>
  </sheetViews>
  <sheetFormatPr defaultColWidth="9.00390625" defaultRowHeight="13.5"/>
  <cols>
    <col min="1" max="1" width="4.625" style="5" customWidth="1"/>
    <col min="2" max="2" width="60.625" style="3" customWidth="1"/>
    <col min="3" max="4" width="40.625" style="3" customWidth="1"/>
    <col min="5" max="5" width="8.625" style="6" customWidth="1"/>
    <col min="6" max="6" width="30.625" style="3" customWidth="1"/>
    <col min="7" max="7" width="9.00390625" style="3" customWidth="1"/>
    <col min="8" max="8" width="0" style="3" hidden="1" customWidth="1"/>
    <col min="9" max="16384" width="9.00390625" style="3" customWidth="1"/>
  </cols>
  <sheetData>
    <row r="1" spans="1:8" ht="24.75" customHeight="1">
      <c r="A1" s="1" t="s">
        <v>1113</v>
      </c>
      <c r="B1" s="1" t="s">
        <v>1115</v>
      </c>
      <c r="C1" s="1" t="s">
        <v>1114</v>
      </c>
      <c r="D1" s="1" t="s">
        <v>1116</v>
      </c>
      <c r="E1" s="2" t="s">
        <v>1117</v>
      </c>
      <c r="F1" s="1" t="s">
        <v>1118</v>
      </c>
      <c r="H1" s="3">
        <v>20000</v>
      </c>
    </row>
    <row r="2" spans="1:6" ht="24.75" customHeight="1">
      <c r="A2" s="8">
        <v>1</v>
      </c>
      <c r="B2" s="9" t="s">
        <v>470</v>
      </c>
      <c r="C2" s="9" t="s">
        <v>919</v>
      </c>
      <c r="D2" s="9" t="s">
        <v>959</v>
      </c>
      <c r="E2" s="25" t="s">
        <v>584</v>
      </c>
      <c r="F2" s="4"/>
    </row>
    <row r="3" spans="1:6" ht="24.75" customHeight="1">
      <c r="A3" s="8">
        <v>2</v>
      </c>
      <c r="B3" s="9" t="s">
        <v>917</v>
      </c>
      <c r="C3" s="9" t="s">
        <v>921</v>
      </c>
      <c r="D3" s="4" t="s">
        <v>1057</v>
      </c>
      <c r="E3" s="25" t="s">
        <v>585</v>
      </c>
      <c r="F3" s="4"/>
    </row>
    <row r="4" spans="1:6" ht="30" customHeight="1">
      <c r="A4" s="8">
        <v>3</v>
      </c>
      <c r="B4" s="4" t="s">
        <v>479</v>
      </c>
      <c r="C4" s="4" t="s">
        <v>586</v>
      </c>
      <c r="D4" s="4" t="s">
        <v>587</v>
      </c>
      <c r="E4" s="25" t="s">
        <v>588</v>
      </c>
      <c r="F4" s="4" t="s">
        <v>451</v>
      </c>
    </row>
    <row r="5" spans="1:6" ht="30" customHeight="1">
      <c r="A5" s="8">
        <v>4</v>
      </c>
      <c r="B5" s="4" t="s">
        <v>480</v>
      </c>
      <c r="C5" s="4" t="s">
        <v>589</v>
      </c>
      <c r="D5" s="4" t="s">
        <v>590</v>
      </c>
      <c r="E5" s="25" t="s">
        <v>591</v>
      </c>
      <c r="F5" s="4" t="s">
        <v>452</v>
      </c>
    </row>
    <row r="6" spans="1:6" ht="24.75" customHeight="1">
      <c r="A6" s="8">
        <v>5</v>
      </c>
      <c r="B6" s="4" t="s">
        <v>481</v>
      </c>
      <c r="C6" s="4" t="s">
        <v>592</v>
      </c>
      <c r="D6" s="4" t="s">
        <v>593</v>
      </c>
      <c r="E6" s="25" t="s">
        <v>594</v>
      </c>
      <c r="F6" s="4" t="s">
        <v>453</v>
      </c>
    </row>
    <row r="7" spans="1:6" ht="24.75" customHeight="1">
      <c r="A7" s="8">
        <v>6</v>
      </c>
      <c r="B7" s="9" t="s">
        <v>482</v>
      </c>
      <c r="C7" s="9" t="s">
        <v>595</v>
      </c>
      <c r="D7" s="4" t="s">
        <v>596</v>
      </c>
      <c r="E7" s="25" t="s">
        <v>597</v>
      </c>
      <c r="F7" s="4" t="s">
        <v>454</v>
      </c>
    </row>
    <row r="8" spans="1:6" ht="24.75" customHeight="1">
      <c r="A8" s="8">
        <v>7</v>
      </c>
      <c r="B8" s="4" t="s">
        <v>483</v>
      </c>
      <c r="C8" s="9" t="s">
        <v>598</v>
      </c>
      <c r="D8" s="4" t="s">
        <v>599</v>
      </c>
      <c r="E8" s="25" t="s">
        <v>600</v>
      </c>
      <c r="F8" s="4" t="s">
        <v>455</v>
      </c>
    </row>
    <row r="9" spans="1:6" ht="24.75" customHeight="1">
      <c r="A9" s="8">
        <v>8</v>
      </c>
      <c r="B9" s="4" t="s">
        <v>484</v>
      </c>
      <c r="C9" s="9" t="s">
        <v>601</v>
      </c>
      <c r="D9" s="4" t="s">
        <v>602</v>
      </c>
      <c r="E9" s="25" t="s">
        <v>600</v>
      </c>
      <c r="F9" s="4" t="s">
        <v>456</v>
      </c>
    </row>
    <row r="10" spans="1:6" ht="24.75" customHeight="1">
      <c r="A10" s="8">
        <v>9</v>
      </c>
      <c r="B10" s="4" t="s">
        <v>486</v>
      </c>
      <c r="C10" s="4" t="s">
        <v>603</v>
      </c>
      <c r="D10" s="4" t="s">
        <v>460</v>
      </c>
      <c r="E10" s="25" t="s">
        <v>583</v>
      </c>
      <c r="F10" s="4"/>
    </row>
    <row r="11" spans="1:6" ht="24.75" customHeight="1">
      <c r="A11" s="8">
        <v>10</v>
      </c>
      <c r="B11" s="4" t="s">
        <v>350</v>
      </c>
      <c r="C11" s="4" t="s">
        <v>604</v>
      </c>
      <c r="D11" s="4" t="s">
        <v>949</v>
      </c>
      <c r="E11" s="25" t="s">
        <v>605</v>
      </c>
      <c r="F11" s="4"/>
    </row>
    <row r="12" spans="1:6" ht="24.75" customHeight="1">
      <c r="A12" s="8">
        <v>11</v>
      </c>
      <c r="B12" s="4" t="s">
        <v>351</v>
      </c>
      <c r="C12" s="4" t="s">
        <v>606</v>
      </c>
      <c r="D12" s="4" t="s">
        <v>949</v>
      </c>
      <c r="E12" s="25" t="s">
        <v>605</v>
      </c>
      <c r="F12" s="4"/>
    </row>
    <row r="13" spans="1:6" ht="24.75" customHeight="1">
      <c r="A13" s="8">
        <v>12</v>
      </c>
      <c r="B13" s="9" t="s">
        <v>475</v>
      </c>
      <c r="C13" s="9" t="s">
        <v>607</v>
      </c>
      <c r="D13" s="4" t="s">
        <v>964</v>
      </c>
      <c r="E13" s="25" t="s">
        <v>608</v>
      </c>
      <c r="F13" s="4"/>
    </row>
    <row r="14" spans="1:6" ht="24.75" customHeight="1">
      <c r="A14" s="8">
        <v>13</v>
      </c>
      <c r="B14" s="4" t="s">
        <v>346</v>
      </c>
      <c r="C14" s="4" t="s">
        <v>609</v>
      </c>
      <c r="D14" s="4" t="s">
        <v>946</v>
      </c>
      <c r="E14" s="25" t="s">
        <v>610</v>
      </c>
      <c r="F14" s="4"/>
    </row>
    <row r="15" spans="1:6" ht="30" customHeight="1">
      <c r="A15" s="8">
        <v>14</v>
      </c>
      <c r="B15" s="4" t="s">
        <v>352</v>
      </c>
      <c r="C15" s="4" t="s">
        <v>611</v>
      </c>
      <c r="D15" s="4" t="s">
        <v>612</v>
      </c>
      <c r="E15" s="25" t="s">
        <v>613</v>
      </c>
      <c r="F15" s="4" t="s">
        <v>449</v>
      </c>
    </row>
    <row r="16" spans="1:6" ht="24.75" customHeight="1">
      <c r="A16" s="8">
        <v>15</v>
      </c>
      <c r="B16" s="4" t="s">
        <v>353</v>
      </c>
      <c r="C16" s="4" t="s">
        <v>614</v>
      </c>
      <c r="D16" s="4" t="s">
        <v>615</v>
      </c>
      <c r="E16" s="25" t="s">
        <v>616</v>
      </c>
      <c r="F16" s="4" t="s">
        <v>450</v>
      </c>
    </row>
    <row r="17" spans="1:6" ht="24.75" customHeight="1">
      <c r="A17" s="8">
        <v>16</v>
      </c>
      <c r="B17" s="4" t="s">
        <v>354</v>
      </c>
      <c r="C17" s="4" t="s">
        <v>617</v>
      </c>
      <c r="D17" s="4" t="s">
        <v>618</v>
      </c>
      <c r="E17" s="25" t="s">
        <v>619</v>
      </c>
      <c r="F17" s="4" t="s">
        <v>450</v>
      </c>
    </row>
    <row r="18" spans="1:6" ht="24.75" customHeight="1">
      <c r="A18" s="8">
        <v>17</v>
      </c>
      <c r="B18" s="4" t="s">
        <v>355</v>
      </c>
      <c r="C18" s="4" t="s">
        <v>620</v>
      </c>
      <c r="D18" s="4" t="s">
        <v>621</v>
      </c>
      <c r="E18" s="25" t="s">
        <v>619</v>
      </c>
      <c r="F18" s="4" t="s">
        <v>450</v>
      </c>
    </row>
    <row r="19" spans="1:6" ht="24.75" customHeight="1">
      <c r="A19" s="8">
        <v>18</v>
      </c>
      <c r="B19" s="4" t="s">
        <v>356</v>
      </c>
      <c r="C19" s="4" t="s">
        <v>622</v>
      </c>
      <c r="D19" s="4" t="s">
        <v>623</v>
      </c>
      <c r="E19" s="25" t="s">
        <v>624</v>
      </c>
      <c r="F19" s="4" t="s">
        <v>625</v>
      </c>
    </row>
    <row r="20" spans="1:6" ht="24.75" customHeight="1">
      <c r="A20" s="8">
        <v>19</v>
      </c>
      <c r="B20" s="4" t="s">
        <v>344</v>
      </c>
      <c r="C20" s="9" t="s">
        <v>626</v>
      </c>
      <c r="D20" s="4" t="s">
        <v>945</v>
      </c>
      <c r="E20" s="25" t="s">
        <v>627</v>
      </c>
      <c r="F20" s="4"/>
    </row>
    <row r="21" spans="1:6" ht="24.75" customHeight="1">
      <c r="A21" s="8">
        <v>20</v>
      </c>
      <c r="B21" s="4" t="s">
        <v>345</v>
      </c>
      <c r="C21" s="9" t="s">
        <v>628</v>
      </c>
      <c r="D21" s="4" t="s">
        <v>945</v>
      </c>
      <c r="E21" s="25" t="s">
        <v>627</v>
      </c>
      <c r="F21" s="4"/>
    </row>
    <row r="22" spans="1:6" ht="24.75" customHeight="1">
      <c r="A22" s="8">
        <v>21</v>
      </c>
      <c r="B22" s="4" t="s">
        <v>363</v>
      </c>
      <c r="C22" s="9" t="s">
        <v>629</v>
      </c>
      <c r="D22" s="4" t="s">
        <v>954</v>
      </c>
      <c r="E22" s="26" t="s">
        <v>627</v>
      </c>
      <c r="F22" s="4"/>
    </row>
    <row r="23" spans="1:6" ht="24.75" customHeight="1">
      <c r="A23" s="8">
        <v>22</v>
      </c>
      <c r="B23" s="4" t="s">
        <v>364</v>
      </c>
      <c r="C23" s="9" t="s">
        <v>629</v>
      </c>
      <c r="D23" s="4" t="s">
        <v>954</v>
      </c>
      <c r="E23" s="26" t="s">
        <v>627</v>
      </c>
      <c r="F23" s="4"/>
    </row>
    <row r="24" spans="1:6" ht="24.75" customHeight="1">
      <c r="A24" s="8">
        <v>23</v>
      </c>
      <c r="B24" s="4" t="s">
        <v>335</v>
      </c>
      <c r="C24" s="4" t="s">
        <v>630</v>
      </c>
      <c r="D24" s="4" t="s">
        <v>57</v>
      </c>
      <c r="E24" s="27" t="s">
        <v>631</v>
      </c>
      <c r="F24" s="4" t="s">
        <v>447</v>
      </c>
    </row>
    <row r="25" spans="1:6" ht="24.75" customHeight="1">
      <c r="A25" s="8">
        <v>24</v>
      </c>
      <c r="B25" s="4" t="s">
        <v>342</v>
      </c>
      <c r="C25" s="9" t="s">
        <v>628</v>
      </c>
      <c r="D25" s="4" t="s">
        <v>237</v>
      </c>
      <c r="E25" s="25" t="s">
        <v>561</v>
      </c>
      <c r="F25" s="4"/>
    </row>
    <row r="26" spans="1:6" ht="24.75" customHeight="1">
      <c r="A26" s="8">
        <v>25</v>
      </c>
      <c r="B26" s="9" t="s">
        <v>343</v>
      </c>
      <c r="C26" s="9" t="s">
        <v>632</v>
      </c>
      <c r="D26" s="4" t="s">
        <v>237</v>
      </c>
      <c r="E26" s="25" t="s">
        <v>561</v>
      </c>
      <c r="F26" s="4"/>
    </row>
    <row r="27" spans="1:6" ht="24.75" customHeight="1">
      <c r="A27" s="8">
        <v>26</v>
      </c>
      <c r="B27" s="9" t="s">
        <v>360</v>
      </c>
      <c r="C27" s="9" t="s">
        <v>633</v>
      </c>
      <c r="D27" s="4" t="s">
        <v>951</v>
      </c>
      <c r="E27" s="25" t="s">
        <v>561</v>
      </c>
      <c r="F27" s="4"/>
    </row>
    <row r="28" spans="1:6" ht="24.75" customHeight="1">
      <c r="A28" s="8">
        <v>27</v>
      </c>
      <c r="B28" s="4" t="s">
        <v>474</v>
      </c>
      <c r="C28" s="9" t="s">
        <v>634</v>
      </c>
      <c r="D28" s="4" t="s">
        <v>963</v>
      </c>
      <c r="E28" s="25" t="s">
        <v>635</v>
      </c>
      <c r="F28" s="4"/>
    </row>
    <row r="29" spans="1:6" ht="24.75" customHeight="1">
      <c r="A29" s="8">
        <v>28</v>
      </c>
      <c r="B29" s="9" t="s">
        <v>468</v>
      </c>
      <c r="C29" s="9" t="s">
        <v>919</v>
      </c>
      <c r="D29" s="9" t="s">
        <v>959</v>
      </c>
      <c r="E29" s="25" t="s">
        <v>636</v>
      </c>
      <c r="F29" s="4"/>
    </row>
    <row r="30" spans="1:6" ht="24.75" customHeight="1">
      <c r="A30" s="8">
        <v>29</v>
      </c>
      <c r="B30" s="9" t="s">
        <v>357</v>
      </c>
      <c r="C30" s="9" t="s">
        <v>918</v>
      </c>
      <c r="D30" s="4" t="s">
        <v>457</v>
      </c>
      <c r="E30" s="1">
        <v>2000</v>
      </c>
      <c r="F30" s="4"/>
    </row>
    <row r="31" spans="1:6" ht="24.75" customHeight="1">
      <c r="A31" s="8">
        <v>30</v>
      </c>
      <c r="B31" s="9" t="s">
        <v>464</v>
      </c>
      <c r="C31" s="9" t="s">
        <v>919</v>
      </c>
      <c r="D31" s="9" t="s">
        <v>957</v>
      </c>
      <c r="E31" s="1">
        <v>2000</v>
      </c>
      <c r="F31" s="4"/>
    </row>
    <row r="32" spans="1:6" ht="24.75" customHeight="1">
      <c r="A32" s="8">
        <v>31</v>
      </c>
      <c r="B32" s="9" t="s">
        <v>465</v>
      </c>
      <c r="C32" s="9" t="s">
        <v>919</v>
      </c>
      <c r="D32" s="9" t="s">
        <v>958</v>
      </c>
      <c r="E32" s="1">
        <v>2000</v>
      </c>
      <c r="F32" s="4"/>
    </row>
    <row r="33" spans="1:6" ht="24.75" customHeight="1">
      <c r="A33" s="8">
        <v>32</v>
      </c>
      <c r="B33" s="9" t="s">
        <v>466</v>
      </c>
      <c r="C33" s="9" t="s">
        <v>919</v>
      </c>
      <c r="D33" s="9" t="s">
        <v>958</v>
      </c>
      <c r="E33" s="1">
        <v>2000</v>
      </c>
      <c r="F33" s="4"/>
    </row>
    <row r="34" spans="1:6" ht="24.75" customHeight="1">
      <c r="A34" s="8">
        <v>33</v>
      </c>
      <c r="B34" s="4" t="s">
        <v>263</v>
      </c>
      <c r="C34" s="4" t="s">
        <v>637</v>
      </c>
      <c r="D34" s="4" t="s">
        <v>922</v>
      </c>
      <c r="E34" s="25" t="s">
        <v>638</v>
      </c>
      <c r="F34" s="4" t="s">
        <v>450</v>
      </c>
    </row>
    <row r="35" spans="1:6" ht="24.75" customHeight="1">
      <c r="A35" s="8">
        <v>34</v>
      </c>
      <c r="B35" s="4" t="s">
        <v>264</v>
      </c>
      <c r="C35" s="4" t="s">
        <v>639</v>
      </c>
      <c r="D35" s="4" t="s">
        <v>923</v>
      </c>
      <c r="E35" s="25" t="s">
        <v>638</v>
      </c>
      <c r="F35" s="4" t="s">
        <v>640</v>
      </c>
    </row>
    <row r="36" spans="1:6" ht="30" customHeight="1">
      <c r="A36" s="8">
        <v>35</v>
      </c>
      <c r="B36" s="4" t="s">
        <v>265</v>
      </c>
      <c r="C36" s="4" t="s">
        <v>641</v>
      </c>
      <c r="D36" s="4" t="s">
        <v>924</v>
      </c>
      <c r="E36" s="25" t="s">
        <v>638</v>
      </c>
      <c r="F36" s="4" t="s">
        <v>442</v>
      </c>
    </row>
    <row r="37" spans="1:6" ht="24.75" customHeight="1">
      <c r="A37" s="8">
        <v>36</v>
      </c>
      <c r="B37" s="4" t="s">
        <v>485</v>
      </c>
      <c r="C37" s="9" t="s">
        <v>920</v>
      </c>
      <c r="D37" s="4" t="s">
        <v>459</v>
      </c>
      <c r="E37" s="25" t="s">
        <v>642</v>
      </c>
      <c r="F37" s="4"/>
    </row>
    <row r="38" spans="1:6" ht="24.75" customHeight="1">
      <c r="A38" s="8">
        <v>37</v>
      </c>
      <c r="B38" s="4" t="s">
        <v>916</v>
      </c>
      <c r="C38" s="9" t="s">
        <v>643</v>
      </c>
      <c r="D38" s="4" t="s">
        <v>1056</v>
      </c>
      <c r="E38" s="25" t="s">
        <v>644</v>
      </c>
      <c r="F38" s="4"/>
    </row>
    <row r="39" spans="1:6" ht="24.75" customHeight="1">
      <c r="A39" s="8">
        <v>38</v>
      </c>
      <c r="B39" s="9" t="s">
        <v>473</v>
      </c>
      <c r="C39" s="9" t="s">
        <v>645</v>
      </c>
      <c r="D39" s="9" t="s">
        <v>962</v>
      </c>
      <c r="E39" s="25" t="s">
        <v>66</v>
      </c>
      <c r="F39" s="4"/>
    </row>
    <row r="40" spans="1:6" ht="24.75" customHeight="1">
      <c r="A40" s="8">
        <v>39</v>
      </c>
      <c r="B40" s="4" t="s">
        <v>358</v>
      </c>
      <c r="C40" s="4" t="s">
        <v>646</v>
      </c>
      <c r="D40" s="4" t="s">
        <v>57</v>
      </c>
      <c r="E40" s="28" t="s">
        <v>647</v>
      </c>
      <c r="F40" s="4"/>
    </row>
    <row r="41" spans="1:6" ht="24.75" customHeight="1">
      <c r="A41" s="8">
        <v>40</v>
      </c>
      <c r="B41" s="4" t="s">
        <v>330</v>
      </c>
      <c r="C41" s="4" t="s">
        <v>648</v>
      </c>
      <c r="D41" s="4" t="s">
        <v>935</v>
      </c>
      <c r="E41" s="25" t="s">
        <v>649</v>
      </c>
      <c r="F41" s="4"/>
    </row>
    <row r="42" spans="1:6" ht="24.75" customHeight="1">
      <c r="A42" s="8">
        <v>41</v>
      </c>
      <c r="B42" s="4" t="s">
        <v>331</v>
      </c>
      <c r="C42" s="4" t="s">
        <v>650</v>
      </c>
      <c r="D42" s="4" t="s">
        <v>936</v>
      </c>
      <c r="E42" s="25" t="s">
        <v>649</v>
      </c>
      <c r="F42" s="4"/>
    </row>
    <row r="43" spans="1:6" ht="24.75" customHeight="1">
      <c r="A43" s="8">
        <v>42</v>
      </c>
      <c r="B43" s="9" t="s">
        <v>463</v>
      </c>
      <c r="C43" s="9" t="s">
        <v>919</v>
      </c>
      <c r="D43" s="9" t="s">
        <v>956</v>
      </c>
      <c r="E43" s="1">
        <v>1999</v>
      </c>
      <c r="F43" s="4"/>
    </row>
    <row r="44" spans="1:6" ht="24.75" customHeight="1">
      <c r="A44" s="8">
        <v>43</v>
      </c>
      <c r="B44" s="9" t="s">
        <v>359</v>
      </c>
      <c r="C44" s="9" t="s">
        <v>651</v>
      </c>
      <c r="D44" s="4" t="s">
        <v>950</v>
      </c>
      <c r="E44" s="25" t="s">
        <v>652</v>
      </c>
      <c r="F44" s="4"/>
    </row>
    <row r="45" spans="1:6" ht="24.75" customHeight="1">
      <c r="A45" s="8">
        <v>44</v>
      </c>
      <c r="B45" s="4" t="s">
        <v>266</v>
      </c>
      <c r="C45" s="4" t="s">
        <v>653</v>
      </c>
      <c r="D45" s="4" t="s">
        <v>925</v>
      </c>
      <c r="E45" s="25" t="s">
        <v>654</v>
      </c>
      <c r="F45" s="4" t="s">
        <v>439</v>
      </c>
    </row>
    <row r="46" spans="1:6" ht="24.75" customHeight="1">
      <c r="A46" s="8">
        <v>45</v>
      </c>
      <c r="B46" s="4" t="s">
        <v>267</v>
      </c>
      <c r="C46" s="4" t="s">
        <v>655</v>
      </c>
      <c r="D46" s="4" t="s">
        <v>926</v>
      </c>
      <c r="E46" s="25" t="s">
        <v>654</v>
      </c>
      <c r="F46" s="4" t="s">
        <v>440</v>
      </c>
    </row>
    <row r="47" spans="1:6" ht="30" customHeight="1">
      <c r="A47" s="8">
        <v>46</v>
      </c>
      <c r="B47" s="4" t="s">
        <v>268</v>
      </c>
      <c r="C47" s="4" t="s">
        <v>656</v>
      </c>
      <c r="D47" s="4" t="s">
        <v>927</v>
      </c>
      <c r="E47" s="25" t="s">
        <v>654</v>
      </c>
      <c r="F47" s="4" t="s">
        <v>441</v>
      </c>
    </row>
    <row r="48" spans="1:6" ht="30" customHeight="1">
      <c r="A48" s="8">
        <v>47</v>
      </c>
      <c r="B48" s="4" t="s">
        <v>323</v>
      </c>
      <c r="C48" s="4" t="s">
        <v>657</v>
      </c>
      <c r="D48" s="4" t="s">
        <v>928</v>
      </c>
      <c r="E48" s="25" t="s">
        <v>654</v>
      </c>
      <c r="F48" s="4" t="s">
        <v>442</v>
      </c>
    </row>
    <row r="49" spans="1:6" ht="24.75" customHeight="1">
      <c r="A49" s="8">
        <v>48</v>
      </c>
      <c r="B49" s="4" t="s">
        <v>324</v>
      </c>
      <c r="C49" s="4" t="s">
        <v>658</v>
      </c>
      <c r="D49" s="4" t="s">
        <v>929</v>
      </c>
      <c r="E49" s="25" t="s">
        <v>654</v>
      </c>
      <c r="F49" s="4" t="s">
        <v>443</v>
      </c>
    </row>
    <row r="50" spans="1:6" ht="24.75" customHeight="1">
      <c r="A50" s="8">
        <v>49</v>
      </c>
      <c r="B50" s="4" t="s">
        <v>325</v>
      </c>
      <c r="C50" s="4" t="s">
        <v>659</v>
      </c>
      <c r="D50" s="4" t="s">
        <v>930</v>
      </c>
      <c r="E50" s="25" t="s">
        <v>654</v>
      </c>
      <c r="F50" s="4" t="s">
        <v>444</v>
      </c>
    </row>
    <row r="51" spans="1:6" ht="30" customHeight="1">
      <c r="A51" s="8">
        <v>50</v>
      </c>
      <c r="B51" s="4" t="s">
        <v>336</v>
      </c>
      <c r="C51" s="4" t="s">
        <v>660</v>
      </c>
      <c r="D51" s="4" t="s">
        <v>940</v>
      </c>
      <c r="E51" s="25" t="s">
        <v>654</v>
      </c>
      <c r="F51" s="4" t="s">
        <v>448</v>
      </c>
    </row>
    <row r="52" spans="1:6" ht="24.75" customHeight="1">
      <c r="A52" s="8">
        <v>51</v>
      </c>
      <c r="B52" s="4" t="s">
        <v>462</v>
      </c>
      <c r="C52" s="9"/>
      <c r="D52" s="4" t="s">
        <v>661</v>
      </c>
      <c r="E52" s="25" t="s">
        <v>662</v>
      </c>
      <c r="F52" s="4"/>
    </row>
    <row r="53" spans="1:6" ht="24.75" customHeight="1">
      <c r="A53" s="8">
        <v>52</v>
      </c>
      <c r="B53" s="4" t="s">
        <v>334</v>
      </c>
      <c r="C53" s="4" t="s">
        <v>663</v>
      </c>
      <c r="D53" s="4" t="s">
        <v>939</v>
      </c>
      <c r="E53" s="27" t="s">
        <v>664</v>
      </c>
      <c r="F53" s="4"/>
    </row>
    <row r="54" spans="1:6" ht="24.75" customHeight="1">
      <c r="A54" s="8">
        <v>53</v>
      </c>
      <c r="B54" s="9" t="s">
        <v>467</v>
      </c>
      <c r="C54" s="9" t="s">
        <v>919</v>
      </c>
      <c r="D54" s="9" t="s">
        <v>959</v>
      </c>
      <c r="E54" s="25" t="s">
        <v>665</v>
      </c>
      <c r="F54" s="4"/>
    </row>
    <row r="55" spans="1:6" ht="24.75" customHeight="1">
      <c r="A55" s="8">
        <v>54</v>
      </c>
      <c r="B55" s="4" t="s">
        <v>338</v>
      </c>
      <c r="C55" s="4" t="s">
        <v>666</v>
      </c>
      <c r="D55" s="4" t="s">
        <v>667</v>
      </c>
      <c r="E55" s="1">
        <v>1998</v>
      </c>
      <c r="F55" s="4"/>
    </row>
    <row r="56" spans="1:6" ht="24.75" customHeight="1">
      <c r="A56" s="8">
        <v>55</v>
      </c>
      <c r="B56" s="9" t="s">
        <v>340</v>
      </c>
      <c r="C56" s="9" t="s">
        <v>668</v>
      </c>
      <c r="D56" s="4" t="s">
        <v>943</v>
      </c>
      <c r="E56" s="1">
        <v>1998</v>
      </c>
      <c r="F56" s="4"/>
    </row>
    <row r="57" spans="1:6" ht="24.75" customHeight="1">
      <c r="A57" s="8">
        <v>56</v>
      </c>
      <c r="B57" s="4" t="s">
        <v>915</v>
      </c>
      <c r="C57" s="4" t="s">
        <v>669</v>
      </c>
      <c r="D57" s="4" t="s">
        <v>1055</v>
      </c>
      <c r="E57" s="1">
        <v>1998</v>
      </c>
      <c r="F57" s="4"/>
    </row>
    <row r="58" spans="1:6" ht="24.75" customHeight="1">
      <c r="A58" s="8">
        <v>57</v>
      </c>
      <c r="B58" s="4" t="s">
        <v>326</v>
      </c>
      <c r="C58" s="4" t="s">
        <v>670</v>
      </c>
      <c r="D58" s="4" t="s">
        <v>931</v>
      </c>
      <c r="E58" s="25" t="s">
        <v>671</v>
      </c>
      <c r="F58" s="4" t="s">
        <v>445</v>
      </c>
    </row>
    <row r="59" spans="1:6" ht="30" customHeight="1">
      <c r="A59" s="8">
        <v>58</v>
      </c>
      <c r="B59" s="4" t="s">
        <v>327</v>
      </c>
      <c r="C59" s="4" t="s">
        <v>672</v>
      </c>
      <c r="D59" s="4" t="s">
        <v>932</v>
      </c>
      <c r="E59" s="25" t="s">
        <v>671</v>
      </c>
      <c r="F59" s="4" t="s">
        <v>442</v>
      </c>
    </row>
    <row r="60" spans="1:6" ht="30" customHeight="1">
      <c r="A60" s="8">
        <v>59</v>
      </c>
      <c r="B60" s="4" t="s">
        <v>328</v>
      </c>
      <c r="C60" s="4" t="s">
        <v>673</v>
      </c>
      <c r="D60" s="4" t="s">
        <v>933</v>
      </c>
      <c r="E60" s="25" t="s">
        <v>671</v>
      </c>
      <c r="F60" s="4" t="s">
        <v>442</v>
      </c>
    </row>
    <row r="61" spans="1:6" ht="24.75" customHeight="1">
      <c r="A61" s="8">
        <v>60</v>
      </c>
      <c r="B61" s="4" t="s">
        <v>329</v>
      </c>
      <c r="C61" s="4" t="s">
        <v>674</v>
      </c>
      <c r="D61" s="4" t="s">
        <v>934</v>
      </c>
      <c r="E61" s="25" t="s">
        <v>671</v>
      </c>
      <c r="F61" s="4" t="s">
        <v>446</v>
      </c>
    </row>
    <row r="62" spans="1:6" ht="24.75" customHeight="1">
      <c r="A62" s="8">
        <v>61</v>
      </c>
      <c r="B62" s="4" t="s">
        <v>337</v>
      </c>
      <c r="C62" s="4" t="s">
        <v>675</v>
      </c>
      <c r="D62" s="4" t="s">
        <v>941</v>
      </c>
      <c r="E62" s="25" t="s">
        <v>671</v>
      </c>
      <c r="F62" s="4"/>
    </row>
    <row r="63" spans="1:6" ht="24.75" customHeight="1">
      <c r="A63" s="8">
        <v>62</v>
      </c>
      <c r="B63" s="9" t="s">
        <v>472</v>
      </c>
      <c r="C63" s="9" t="s">
        <v>676</v>
      </c>
      <c r="D63" s="9" t="s">
        <v>961</v>
      </c>
      <c r="E63" s="25" t="s">
        <v>677</v>
      </c>
      <c r="F63" s="4"/>
    </row>
    <row r="64" spans="1:6" ht="24.75" customHeight="1">
      <c r="A64" s="8">
        <v>63</v>
      </c>
      <c r="B64" s="4" t="s">
        <v>476</v>
      </c>
      <c r="C64" s="4" t="s">
        <v>678</v>
      </c>
      <c r="D64" s="4" t="s">
        <v>679</v>
      </c>
      <c r="E64" s="25" t="s">
        <v>680</v>
      </c>
      <c r="F64" s="4"/>
    </row>
    <row r="65" spans="1:6" ht="24.75" customHeight="1">
      <c r="A65" s="8">
        <v>64</v>
      </c>
      <c r="B65" s="4" t="s">
        <v>471</v>
      </c>
      <c r="C65" s="9"/>
      <c r="D65" s="4" t="s">
        <v>960</v>
      </c>
      <c r="E65" s="25" t="s">
        <v>681</v>
      </c>
      <c r="F65" s="4"/>
    </row>
    <row r="66" spans="1:6" ht="24.75" customHeight="1">
      <c r="A66" s="8">
        <v>65</v>
      </c>
      <c r="B66" s="9" t="s">
        <v>341</v>
      </c>
      <c r="C66" s="4" t="s">
        <v>682</v>
      </c>
      <c r="D66" s="4" t="s">
        <v>944</v>
      </c>
      <c r="E66" s="1">
        <v>1996</v>
      </c>
      <c r="F66" s="4"/>
    </row>
    <row r="67" spans="1:6" ht="24.75" customHeight="1">
      <c r="A67" s="8">
        <v>66</v>
      </c>
      <c r="B67" s="4" t="s">
        <v>488</v>
      </c>
      <c r="C67" s="4" t="s">
        <v>669</v>
      </c>
      <c r="D67" s="4" t="s">
        <v>683</v>
      </c>
      <c r="E67" s="1">
        <v>1996</v>
      </c>
      <c r="F67" s="4"/>
    </row>
    <row r="68" spans="1:6" ht="24.75" customHeight="1">
      <c r="A68" s="8">
        <v>67</v>
      </c>
      <c r="B68" s="9" t="s">
        <v>361</v>
      </c>
      <c r="C68" s="9" t="s">
        <v>684</v>
      </c>
      <c r="D68" s="4" t="s">
        <v>952</v>
      </c>
      <c r="E68" s="25" t="s">
        <v>685</v>
      </c>
      <c r="F68" s="4"/>
    </row>
    <row r="69" spans="1:6" ht="24.75" customHeight="1">
      <c r="A69" s="8">
        <v>68</v>
      </c>
      <c r="B69" s="4" t="s">
        <v>333</v>
      </c>
      <c r="C69" s="4" t="s">
        <v>686</v>
      </c>
      <c r="D69" s="4" t="s">
        <v>938</v>
      </c>
      <c r="E69" s="27" t="s">
        <v>687</v>
      </c>
      <c r="F69" s="4"/>
    </row>
    <row r="70" spans="1:6" ht="24.75" customHeight="1">
      <c r="A70" s="8">
        <v>69</v>
      </c>
      <c r="B70" s="4" t="s">
        <v>487</v>
      </c>
      <c r="C70" s="4" t="s">
        <v>688</v>
      </c>
      <c r="D70" s="4" t="s">
        <v>689</v>
      </c>
      <c r="E70" s="1">
        <v>1995</v>
      </c>
      <c r="F70" s="4"/>
    </row>
    <row r="71" spans="1:6" ht="24.75" customHeight="1">
      <c r="A71" s="8">
        <v>70</v>
      </c>
      <c r="B71" s="4" t="s">
        <v>332</v>
      </c>
      <c r="C71" s="4" t="s">
        <v>690</v>
      </c>
      <c r="D71" s="4" t="s">
        <v>937</v>
      </c>
      <c r="E71" s="27" t="s">
        <v>691</v>
      </c>
      <c r="F71" s="4"/>
    </row>
    <row r="72" spans="1:6" ht="24.75" customHeight="1">
      <c r="A72" s="8">
        <v>71</v>
      </c>
      <c r="B72" s="4" t="s">
        <v>461</v>
      </c>
      <c r="C72" s="9"/>
      <c r="D72" s="4" t="s">
        <v>955</v>
      </c>
      <c r="E72" s="25" t="s">
        <v>692</v>
      </c>
      <c r="F72" s="4"/>
    </row>
    <row r="73" spans="1:6" ht="24.75" customHeight="1">
      <c r="A73" s="8">
        <v>72</v>
      </c>
      <c r="B73" s="4" t="s">
        <v>349</v>
      </c>
      <c r="C73" s="4" t="s">
        <v>693</v>
      </c>
      <c r="D73" s="4" t="s">
        <v>948</v>
      </c>
      <c r="E73" s="27" t="s">
        <v>694</v>
      </c>
      <c r="F73" s="4"/>
    </row>
    <row r="74" spans="1:6" ht="24.75" customHeight="1">
      <c r="A74" s="8">
        <v>73</v>
      </c>
      <c r="B74" s="4" t="s">
        <v>339</v>
      </c>
      <c r="C74" s="4" t="s">
        <v>695</v>
      </c>
      <c r="D74" s="4" t="s">
        <v>942</v>
      </c>
      <c r="E74" s="1"/>
      <c r="F74" s="4"/>
    </row>
    <row r="75" spans="1:6" ht="24.75" customHeight="1">
      <c r="A75" s="8">
        <v>74</v>
      </c>
      <c r="B75" s="9" t="s">
        <v>347</v>
      </c>
      <c r="C75" s="9" t="s">
        <v>918</v>
      </c>
      <c r="D75" s="4" t="s">
        <v>947</v>
      </c>
      <c r="E75" s="1"/>
      <c r="F75" s="4"/>
    </row>
    <row r="76" spans="1:6" ht="24.75" customHeight="1">
      <c r="A76" s="8">
        <v>75</v>
      </c>
      <c r="B76" s="9" t="s">
        <v>348</v>
      </c>
      <c r="C76" s="9" t="s">
        <v>696</v>
      </c>
      <c r="D76" s="4"/>
      <c r="E76" s="1"/>
      <c r="F76" s="4"/>
    </row>
    <row r="77" spans="1:6" ht="24.75" customHeight="1">
      <c r="A77" s="8">
        <v>76</v>
      </c>
      <c r="B77" s="9" t="s">
        <v>362</v>
      </c>
      <c r="C77" s="9" t="s">
        <v>697</v>
      </c>
      <c r="D77" s="4" t="s">
        <v>953</v>
      </c>
      <c r="E77" s="1"/>
      <c r="F77" s="4"/>
    </row>
    <row r="78" spans="1:6" ht="24.75" customHeight="1">
      <c r="A78" s="8">
        <v>77</v>
      </c>
      <c r="B78" s="9" t="s">
        <v>469</v>
      </c>
      <c r="C78" s="9" t="s">
        <v>919</v>
      </c>
      <c r="D78" s="9" t="s">
        <v>959</v>
      </c>
      <c r="E78" s="1"/>
      <c r="F78" s="4"/>
    </row>
    <row r="79" spans="1:6" ht="24.75" customHeight="1">
      <c r="A79" s="8">
        <v>78</v>
      </c>
      <c r="B79" s="4" t="s">
        <v>698</v>
      </c>
      <c r="C79" s="9"/>
      <c r="D79" s="4" t="s">
        <v>699</v>
      </c>
      <c r="E79" s="1"/>
      <c r="F79" s="4"/>
    </row>
    <row r="80" spans="1:6" ht="24.75" customHeight="1">
      <c r="A80" s="8">
        <v>79</v>
      </c>
      <c r="B80" s="4" t="s">
        <v>458</v>
      </c>
      <c r="C80" s="4" t="s">
        <v>700</v>
      </c>
      <c r="D80" s="4"/>
      <c r="E80" s="1"/>
      <c r="F80" s="4"/>
    </row>
    <row r="81" spans="1:6" ht="24.75" customHeight="1">
      <c r="A81" s="8">
        <v>80</v>
      </c>
      <c r="B81" s="4" t="s">
        <v>477</v>
      </c>
      <c r="C81" s="9" t="s">
        <v>701</v>
      </c>
      <c r="D81" s="4" t="s">
        <v>965</v>
      </c>
      <c r="E81" s="1"/>
      <c r="F81" s="4"/>
    </row>
    <row r="82" spans="1:6" ht="24.75" customHeight="1">
      <c r="A82" s="8">
        <v>81</v>
      </c>
      <c r="B82" s="9" t="s">
        <v>478</v>
      </c>
      <c r="C82" s="9" t="s">
        <v>702</v>
      </c>
      <c r="D82" s="4" t="s">
        <v>966</v>
      </c>
      <c r="E82" s="1"/>
      <c r="F82" s="4"/>
    </row>
  </sheetData>
  <printOptions horizontalCentered="1"/>
  <pageMargins left="0.5511811023622047" right="0.5511811023622047" top="0.8267716535433072" bottom="0.6299212598425197" header="0.5118110236220472" footer="0.1968503937007874"/>
  <pageSetup fitToHeight="7" fitToWidth="1" horizontalDpi="600" verticalDpi="600" orientation="landscape" paperSize="9" scale="74" r:id="rId3"/>
  <headerFooter alignWithMargins="0">
    <oddHeader>&amp;L性能設計研究部会&amp;C&amp;A　&amp;"Times New Roman,標準"( &amp;P / &amp;N )&amp;R情報ＷＧ</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71"/>
  <sheetViews>
    <sheetView view="pageBreakPreview" zoomScale="60" zoomScaleNormal="50" workbookViewId="0" topLeftCell="A1">
      <selection activeCell="B2" sqref="B2"/>
    </sheetView>
  </sheetViews>
  <sheetFormatPr defaultColWidth="9.00390625" defaultRowHeight="13.5"/>
  <cols>
    <col min="1" max="1" width="4.625" style="5" customWidth="1"/>
    <col min="2" max="2" width="60.625" style="3" customWidth="1"/>
    <col min="3" max="4" width="40.625" style="3" customWidth="1"/>
    <col min="5" max="5" width="8.625" style="6" customWidth="1"/>
    <col min="6" max="6" width="30.625" style="3" customWidth="1"/>
    <col min="7" max="7" width="9.00390625" style="3" customWidth="1"/>
    <col min="8" max="8" width="0" style="3" hidden="1" customWidth="1"/>
    <col min="9" max="16384" width="9.00390625" style="3" customWidth="1"/>
  </cols>
  <sheetData>
    <row r="1" spans="1:8" ht="24.75" customHeight="1">
      <c r="A1" s="1" t="s">
        <v>1113</v>
      </c>
      <c r="B1" s="1" t="s">
        <v>1115</v>
      </c>
      <c r="C1" s="1" t="s">
        <v>1114</v>
      </c>
      <c r="D1" s="1" t="s">
        <v>1116</v>
      </c>
      <c r="E1" s="2" t="s">
        <v>1117</v>
      </c>
      <c r="F1" s="1" t="s">
        <v>1118</v>
      </c>
      <c r="H1" s="3">
        <v>20000</v>
      </c>
    </row>
    <row r="2" spans="1:6" ht="30" customHeight="1">
      <c r="A2" s="1">
        <v>1</v>
      </c>
      <c r="B2" s="4" t="s">
        <v>703</v>
      </c>
      <c r="C2" s="4" t="s">
        <v>704</v>
      </c>
      <c r="D2" s="4" t="s">
        <v>705</v>
      </c>
      <c r="E2" s="2" t="s">
        <v>886</v>
      </c>
      <c r="F2" s="4" t="s">
        <v>887</v>
      </c>
    </row>
    <row r="3" spans="1:6" ht="30" customHeight="1">
      <c r="A3" s="1">
        <f aca="true" t="shared" si="0" ref="A3:A34">A2+1</f>
        <v>2</v>
      </c>
      <c r="B3" s="4" t="s">
        <v>706</v>
      </c>
      <c r="C3" s="4" t="s">
        <v>707</v>
      </c>
      <c r="D3" s="4" t="s">
        <v>708</v>
      </c>
      <c r="E3" s="2" t="s">
        <v>888</v>
      </c>
      <c r="F3" s="4" t="s">
        <v>709</v>
      </c>
    </row>
    <row r="4" spans="1:6" ht="30" customHeight="1">
      <c r="A4" s="1">
        <f t="shared" si="0"/>
        <v>3</v>
      </c>
      <c r="B4" s="4" t="s">
        <v>710</v>
      </c>
      <c r="C4" s="4" t="s">
        <v>711</v>
      </c>
      <c r="D4" s="4" t="s">
        <v>708</v>
      </c>
      <c r="E4" s="2" t="s">
        <v>888</v>
      </c>
      <c r="F4" s="4" t="s">
        <v>712</v>
      </c>
    </row>
    <row r="5" spans="1:6" ht="30" customHeight="1">
      <c r="A5" s="1">
        <f t="shared" si="0"/>
        <v>4</v>
      </c>
      <c r="B5" s="4" t="s">
        <v>713</v>
      </c>
      <c r="C5" s="4" t="s">
        <v>714</v>
      </c>
      <c r="D5" s="4" t="s">
        <v>715</v>
      </c>
      <c r="E5" s="2" t="s">
        <v>889</v>
      </c>
      <c r="F5" s="4" t="s">
        <v>716</v>
      </c>
    </row>
    <row r="6" spans="1:6" ht="39.75" customHeight="1">
      <c r="A6" s="1">
        <f t="shared" si="0"/>
        <v>5</v>
      </c>
      <c r="B6" s="4" t="s">
        <v>717</v>
      </c>
      <c r="C6" s="4" t="s">
        <v>718</v>
      </c>
      <c r="D6" s="4" t="s">
        <v>719</v>
      </c>
      <c r="E6" s="2" t="s">
        <v>890</v>
      </c>
      <c r="F6" s="4" t="s">
        <v>891</v>
      </c>
    </row>
    <row r="7" spans="1:6" ht="24.75" customHeight="1">
      <c r="A7" s="1">
        <f t="shared" si="0"/>
        <v>6</v>
      </c>
      <c r="B7" s="4" t="s">
        <v>720</v>
      </c>
      <c r="C7" s="4" t="s">
        <v>721</v>
      </c>
      <c r="D7" s="4" t="s">
        <v>722</v>
      </c>
      <c r="E7" s="2" t="s">
        <v>890</v>
      </c>
      <c r="F7" s="4" t="s">
        <v>716</v>
      </c>
    </row>
    <row r="8" spans="1:6" ht="30" customHeight="1">
      <c r="A8" s="1">
        <f t="shared" si="0"/>
        <v>7</v>
      </c>
      <c r="B8" s="4" t="s">
        <v>723</v>
      </c>
      <c r="C8" s="4" t="s">
        <v>724</v>
      </c>
      <c r="D8" s="4" t="s">
        <v>725</v>
      </c>
      <c r="E8" s="2" t="s">
        <v>892</v>
      </c>
      <c r="F8" s="4" t="s">
        <v>893</v>
      </c>
    </row>
    <row r="9" spans="1:6" ht="39.75" customHeight="1">
      <c r="A9" s="1">
        <f t="shared" si="0"/>
        <v>8</v>
      </c>
      <c r="B9" s="4" t="s">
        <v>726</v>
      </c>
      <c r="C9" s="4" t="s">
        <v>727</v>
      </c>
      <c r="D9" s="4" t="s">
        <v>728</v>
      </c>
      <c r="E9" s="2" t="s">
        <v>894</v>
      </c>
      <c r="F9" s="4" t="s">
        <v>895</v>
      </c>
    </row>
    <row r="10" spans="1:6" ht="30" customHeight="1">
      <c r="A10" s="1">
        <f t="shared" si="0"/>
        <v>9</v>
      </c>
      <c r="B10" s="4" t="s">
        <v>729</v>
      </c>
      <c r="C10" s="4" t="s">
        <v>730</v>
      </c>
      <c r="D10" s="4" t="s">
        <v>731</v>
      </c>
      <c r="E10" s="7" t="s">
        <v>896</v>
      </c>
      <c r="F10" s="4" t="s">
        <v>732</v>
      </c>
    </row>
    <row r="11" spans="1:6" ht="30" customHeight="1">
      <c r="A11" s="1">
        <f t="shared" si="0"/>
        <v>10</v>
      </c>
      <c r="B11" s="4" t="s">
        <v>897</v>
      </c>
      <c r="C11" s="4" t="s">
        <v>898</v>
      </c>
      <c r="D11" s="4" t="s">
        <v>899</v>
      </c>
      <c r="E11" s="2" t="s">
        <v>900</v>
      </c>
      <c r="F11" s="4" t="s">
        <v>901</v>
      </c>
    </row>
    <row r="12" spans="1:6" ht="30" customHeight="1">
      <c r="A12" s="1">
        <f t="shared" si="0"/>
        <v>11</v>
      </c>
      <c r="B12" s="4" t="s">
        <v>733</v>
      </c>
      <c r="C12" s="4" t="s">
        <v>734</v>
      </c>
      <c r="D12" s="4" t="s">
        <v>735</v>
      </c>
      <c r="E12" s="7" t="s">
        <v>902</v>
      </c>
      <c r="F12" s="4" t="s">
        <v>903</v>
      </c>
    </row>
    <row r="13" spans="1:6" ht="39.75" customHeight="1">
      <c r="A13" s="1">
        <f t="shared" si="0"/>
        <v>12</v>
      </c>
      <c r="B13" s="4" t="s">
        <v>736</v>
      </c>
      <c r="C13" s="4" t="s">
        <v>737</v>
      </c>
      <c r="D13" s="4" t="s">
        <v>738</v>
      </c>
      <c r="E13" s="7" t="s">
        <v>904</v>
      </c>
      <c r="F13" s="4" t="s">
        <v>905</v>
      </c>
    </row>
    <row r="14" spans="1:6" ht="24.75" customHeight="1">
      <c r="A14" s="1">
        <f t="shared" si="0"/>
        <v>13</v>
      </c>
      <c r="B14" s="4" t="s">
        <v>739</v>
      </c>
      <c r="C14" s="4" t="s">
        <v>740</v>
      </c>
      <c r="D14" s="4"/>
      <c r="E14" s="7" t="s">
        <v>904</v>
      </c>
      <c r="F14" s="4" t="s">
        <v>732</v>
      </c>
    </row>
    <row r="15" spans="1:6" ht="30" customHeight="1">
      <c r="A15" s="1">
        <f t="shared" si="0"/>
        <v>14</v>
      </c>
      <c r="B15" s="4" t="s">
        <v>741</v>
      </c>
      <c r="C15" s="4" t="s">
        <v>727</v>
      </c>
      <c r="D15" s="4" t="s">
        <v>742</v>
      </c>
      <c r="E15" s="7" t="s">
        <v>906</v>
      </c>
      <c r="F15" s="4"/>
    </row>
    <row r="16" spans="1:6" ht="24.75" customHeight="1">
      <c r="A16" s="1">
        <f t="shared" si="0"/>
        <v>15</v>
      </c>
      <c r="B16" s="4" t="s">
        <v>743</v>
      </c>
      <c r="C16" s="4" t="s">
        <v>744</v>
      </c>
      <c r="D16" s="4" t="s">
        <v>745</v>
      </c>
      <c r="E16" s="2" t="s">
        <v>907</v>
      </c>
      <c r="F16" s="4" t="s">
        <v>732</v>
      </c>
    </row>
    <row r="17" spans="1:6" ht="30" customHeight="1">
      <c r="A17" s="1">
        <f t="shared" si="0"/>
        <v>16</v>
      </c>
      <c r="B17" s="4" t="s">
        <v>746</v>
      </c>
      <c r="C17" s="4" t="s">
        <v>747</v>
      </c>
      <c r="D17" s="4" t="s">
        <v>748</v>
      </c>
      <c r="E17" s="2" t="s">
        <v>907</v>
      </c>
      <c r="F17" s="4" t="s">
        <v>908</v>
      </c>
    </row>
    <row r="18" spans="1:6" ht="30" customHeight="1">
      <c r="A18" s="1">
        <f t="shared" si="0"/>
        <v>17</v>
      </c>
      <c r="B18" s="4" t="s">
        <v>749</v>
      </c>
      <c r="C18" s="4" t="s">
        <v>750</v>
      </c>
      <c r="D18" s="4" t="s">
        <v>748</v>
      </c>
      <c r="E18" s="2" t="s">
        <v>907</v>
      </c>
      <c r="F18" s="4" t="s">
        <v>909</v>
      </c>
    </row>
    <row r="19" spans="1:6" ht="24.75" customHeight="1">
      <c r="A19" s="1">
        <f t="shared" si="0"/>
        <v>18</v>
      </c>
      <c r="B19" s="4" t="s">
        <v>751</v>
      </c>
      <c r="C19" s="4" t="s">
        <v>752</v>
      </c>
      <c r="D19" s="4" t="s">
        <v>753</v>
      </c>
      <c r="E19" s="2" t="s">
        <v>910</v>
      </c>
      <c r="F19" s="4"/>
    </row>
    <row r="20" spans="1:6" ht="30" customHeight="1">
      <c r="A20" s="1">
        <f t="shared" si="0"/>
        <v>19</v>
      </c>
      <c r="B20" s="4" t="s">
        <v>911</v>
      </c>
      <c r="C20" s="4" t="s">
        <v>754</v>
      </c>
      <c r="D20" s="4" t="s">
        <v>755</v>
      </c>
      <c r="E20" s="2" t="s">
        <v>912</v>
      </c>
      <c r="F20" s="4" t="s">
        <v>913</v>
      </c>
    </row>
    <row r="21" spans="1:6" ht="30" customHeight="1">
      <c r="A21" s="1">
        <f t="shared" si="0"/>
        <v>20</v>
      </c>
      <c r="B21" s="4" t="s">
        <v>756</v>
      </c>
      <c r="C21" s="4" t="s">
        <v>757</v>
      </c>
      <c r="D21" s="4" t="s">
        <v>758</v>
      </c>
      <c r="E21" s="2" t="s">
        <v>914</v>
      </c>
      <c r="F21" s="4" t="s">
        <v>377</v>
      </c>
    </row>
    <row r="22" spans="1:6" ht="39.75" customHeight="1">
      <c r="A22" s="1">
        <f t="shared" si="0"/>
        <v>21</v>
      </c>
      <c r="B22" s="4" t="s">
        <v>759</v>
      </c>
      <c r="C22" s="4" t="s">
        <v>760</v>
      </c>
      <c r="D22" s="4" t="s">
        <v>761</v>
      </c>
      <c r="E22" s="2" t="s">
        <v>914</v>
      </c>
      <c r="F22" s="4" t="s">
        <v>378</v>
      </c>
    </row>
    <row r="23" spans="1:6" ht="24.75" customHeight="1">
      <c r="A23" s="1">
        <f t="shared" si="0"/>
        <v>22</v>
      </c>
      <c r="B23" s="4" t="s">
        <v>762</v>
      </c>
      <c r="C23" s="4" t="s">
        <v>763</v>
      </c>
      <c r="D23" s="4" t="s">
        <v>762</v>
      </c>
      <c r="E23" s="7" t="s">
        <v>379</v>
      </c>
      <c r="F23" s="4" t="s">
        <v>732</v>
      </c>
    </row>
    <row r="24" spans="1:6" ht="30" customHeight="1">
      <c r="A24" s="1">
        <f t="shared" si="0"/>
        <v>23</v>
      </c>
      <c r="B24" s="4" t="s">
        <v>764</v>
      </c>
      <c r="C24" s="4" t="s">
        <v>765</v>
      </c>
      <c r="D24" s="4" t="s">
        <v>745</v>
      </c>
      <c r="E24" s="7" t="s">
        <v>380</v>
      </c>
      <c r="F24" s="4" t="s">
        <v>732</v>
      </c>
    </row>
    <row r="25" spans="1:6" ht="24.75" customHeight="1">
      <c r="A25" s="1">
        <f t="shared" si="0"/>
        <v>24</v>
      </c>
      <c r="B25" s="4" t="s">
        <v>766</v>
      </c>
      <c r="C25" s="4" t="s">
        <v>767</v>
      </c>
      <c r="D25" s="4" t="s">
        <v>745</v>
      </c>
      <c r="E25" s="7" t="s">
        <v>380</v>
      </c>
      <c r="F25" s="4" t="s">
        <v>732</v>
      </c>
    </row>
    <row r="26" spans="1:6" ht="30" customHeight="1">
      <c r="A26" s="1">
        <f t="shared" si="0"/>
        <v>25</v>
      </c>
      <c r="B26" s="4" t="s">
        <v>768</v>
      </c>
      <c r="C26" s="4" t="s">
        <v>769</v>
      </c>
      <c r="D26" s="4" t="s">
        <v>770</v>
      </c>
      <c r="E26" s="7" t="s">
        <v>380</v>
      </c>
      <c r="F26" s="4" t="s">
        <v>381</v>
      </c>
    </row>
    <row r="27" spans="1:6" ht="24.75" customHeight="1">
      <c r="A27" s="1">
        <f t="shared" si="0"/>
        <v>26</v>
      </c>
      <c r="B27" s="4" t="s">
        <v>771</v>
      </c>
      <c r="C27" s="4" t="s">
        <v>772</v>
      </c>
      <c r="D27" s="4" t="s">
        <v>771</v>
      </c>
      <c r="E27" s="7" t="s">
        <v>380</v>
      </c>
      <c r="F27" s="4" t="s">
        <v>732</v>
      </c>
    </row>
    <row r="28" spans="1:6" ht="24.75" customHeight="1">
      <c r="A28" s="1">
        <f t="shared" si="0"/>
        <v>27</v>
      </c>
      <c r="B28" s="4" t="s">
        <v>773</v>
      </c>
      <c r="C28" s="4" t="s">
        <v>774</v>
      </c>
      <c r="D28" s="4" t="s">
        <v>770</v>
      </c>
      <c r="E28" s="7" t="s">
        <v>380</v>
      </c>
      <c r="F28" s="4" t="s">
        <v>382</v>
      </c>
    </row>
    <row r="29" spans="1:6" ht="24.75" customHeight="1">
      <c r="A29" s="1">
        <f t="shared" si="0"/>
        <v>28</v>
      </c>
      <c r="B29" s="4" t="s">
        <v>775</v>
      </c>
      <c r="C29" s="4" t="s">
        <v>776</v>
      </c>
      <c r="D29" s="4" t="s">
        <v>777</v>
      </c>
      <c r="E29" s="7" t="s">
        <v>380</v>
      </c>
      <c r="F29" s="4"/>
    </row>
    <row r="30" spans="1:6" ht="30" customHeight="1">
      <c r="A30" s="1">
        <f t="shared" si="0"/>
        <v>29</v>
      </c>
      <c r="B30" s="4" t="s">
        <v>778</v>
      </c>
      <c r="C30" s="4" t="s">
        <v>779</v>
      </c>
      <c r="D30" s="4" t="s">
        <v>780</v>
      </c>
      <c r="E30" s="7" t="s">
        <v>383</v>
      </c>
      <c r="F30" s="4" t="s">
        <v>384</v>
      </c>
    </row>
    <row r="31" spans="1:6" ht="24.75" customHeight="1">
      <c r="A31" s="1">
        <f t="shared" si="0"/>
        <v>30</v>
      </c>
      <c r="B31" s="4" t="s">
        <v>781</v>
      </c>
      <c r="C31" s="4" t="s">
        <v>779</v>
      </c>
      <c r="D31" s="4" t="s">
        <v>782</v>
      </c>
      <c r="E31" s="7" t="s">
        <v>385</v>
      </c>
      <c r="F31" s="4"/>
    </row>
    <row r="32" spans="1:6" ht="30" customHeight="1">
      <c r="A32" s="1">
        <f t="shared" si="0"/>
        <v>31</v>
      </c>
      <c r="B32" s="4" t="s">
        <v>783</v>
      </c>
      <c r="C32" s="4" t="s">
        <v>784</v>
      </c>
      <c r="D32" s="4" t="s">
        <v>785</v>
      </c>
      <c r="E32" s="7" t="s">
        <v>386</v>
      </c>
      <c r="F32" s="4" t="s">
        <v>365</v>
      </c>
    </row>
    <row r="33" spans="1:6" ht="30" customHeight="1">
      <c r="A33" s="1">
        <f t="shared" si="0"/>
        <v>32</v>
      </c>
      <c r="B33" s="4" t="s">
        <v>786</v>
      </c>
      <c r="C33" s="4" t="s">
        <v>787</v>
      </c>
      <c r="D33" s="4" t="s">
        <v>788</v>
      </c>
      <c r="E33" s="2" t="s">
        <v>387</v>
      </c>
      <c r="F33" s="4" t="s">
        <v>388</v>
      </c>
    </row>
    <row r="34" spans="1:6" ht="24.75" customHeight="1">
      <c r="A34" s="1">
        <f t="shared" si="0"/>
        <v>33</v>
      </c>
      <c r="B34" s="4" t="s">
        <v>789</v>
      </c>
      <c r="C34" s="4" t="s">
        <v>774</v>
      </c>
      <c r="D34" s="4" t="s">
        <v>790</v>
      </c>
      <c r="E34" s="7" t="s">
        <v>389</v>
      </c>
      <c r="F34" s="4" t="s">
        <v>791</v>
      </c>
    </row>
    <row r="35" spans="1:6" ht="30" customHeight="1">
      <c r="A35" s="1">
        <f aca="true" t="shared" si="1" ref="A35:A67">A34+1</f>
        <v>34</v>
      </c>
      <c r="B35" s="4" t="s">
        <v>792</v>
      </c>
      <c r="C35" s="4" t="s">
        <v>767</v>
      </c>
      <c r="D35" s="4" t="s">
        <v>745</v>
      </c>
      <c r="E35" s="7" t="s">
        <v>390</v>
      </c>
      <c r="F35" s="4" t="s">
        <v>732</v>
      </c>
    </row>
    <row r="36" spans="1:6" ht="30" customHeight="1">
      <c r="A36" s="1">
        <f t="shared" si="1"/>
        <v>35</v>
      </c>
      <c r="B36" s="4" t="s">
        <v>793</v>
      </c>
      <c r="C36" s="4" t="s">
        <v>794</v>
      </c>
      <c r="D36" s="4" t="s">
        <v>795</v>
      </c>
      <c r="E36" s="7" t="s">
        <v>391</v>
      </c>
      <c r="F36" s="4" t="s">
        <v>366</v>
      </c>
    </row>
    <row r="37" spans="1:6" ht="24.75" customHeight="1">
      <c r="A37" s="1">
        <f t="shared" si="1"/>
        <v>36</v>
      </c>
      <c r="B37" s="4" t="s">
        <v>796</v>
      </c>
      <c r="C37" s="4" t="s">
        <v>797</v>
      </c>
      <c r="D37" s="4" t="s">
        <v>798</v>
      </c>
      <c r="E37" s="7" t="s">
        <v>392</v>
      </c>
      <c r="F37" s="4"/>
    </row>
    <row r="38" spans="1:6" ht="30" customHeight="1">
      <c r="A38" s="1">
        <f t="shared" si="1"/>
        <v>37</v>
      </c>
      <c r="B38" s="4" t="s">
        <v>799</v>
      </c>
      <c r="C38" s="4" t="s">
        <v>800</v>
      </c>
      <c r="D38" s="4" t="s">
        <v>801</v>
      </c>
      <c r="E38" s="7" t="s">
        <v>393</v>
      </c>
      <c r="F38" s="4" t="s">
        <v>394</v>
      </c>
    </row>
    <row r="39" spans="1:6" ht="30" customHeight="1">
      <c r="A39" s="1">
        <f t="shared" si="1"/>
        <v>38</v>
      </c>
      <c r="B39" s="4" t="s">
        <v>395</v>
      </c>
      <c r="C39" s="4" t="s">
        <v>367</v>
      </c>
      <c r="D39" s="4" t="s">
        <v>396</v>
      </c>
      <c r="E39" s="7" t="s">
        <v>397</v>
      </c>
      <c r="F39" s="4" t="s">
        <v>368</v>
      </c>
    </row>
    <row r="40" spans="1:6" ht="24.75" customHeight="1">
      <c r="A40" s="1">
        <f t="shared" si="1"/>
        <v>39</v>
      </c>
      <c r="B40" s="4" t="s">
        <v>802</v>
      </c>
      <c r="C40" s="4" t="s">
        <v>803</v>
      </c>
      <c r="D40" s="4" t="s">
        <v>804</v>
      </c>
      <c r="E40" s="7" t="s">
        <v>398</v>
      </c>
      <c r="F40" s="4" t="s">
        <v>369</v>
      </c>
    </row>
    <row r="41" spans="1:6" ht="24.75" customHeight="1">
      <c r="A41" s="1">
        <f t="shared" si="1"/>
        <v>40</v>
      </c>
      <c r="B41" s="4" t="s">
        <v>805</v>
      </c>
      <c r="C41" s="4" t="s">
        <v>806</v>
      </c>
      <c r="D41" s="4" t="s">
        <v>807</v>
      </c>
      <c r="E41" s="7" t="s">
        <v>398</v>
      </c>
      <c r="F41" s="4" t="s">
        <v>370</v>
      </c>
    </row>
    <row r="42" spans="1:6" ht="30" customHeight="1">
      <c r="A42" s="1">
        <f t="shared" si="1"/>
        <v>41</v>
      </c>
      <c r="B42" s="4" t="s">
        <v>808</v>
      </c>
      <c r="C42" s="4" t="s">
        <v>809</v>
      </c>
      <c r="D42" s="4" t="s">
        <v>810</v>
      </c>
      <c r="E42" s="7" t="s">
        <v>398</v>
      </c>
      <c r="F42" s="4" t="s">
        <v>371</v>
      </c>
    </row>
    <row r="43" spans="1:6" ht="30" customHeight="1">
      <c r="A43" s="1">
        <f t="shared" si="1"/>
        <v>42</v>
      </c>
      <c r="B43" s="4" t="s">
        <v>811</v>
      </c>
      <c r="C43" s="4" t="s">
        <v>812</v>
      </c>
      <c r="D43" s="4" t="s">
        <v>813</v>
      </c>
      <c r="E43" s="7" t="s">
        <v>398</v>
      </c>
      <c r="F43" s="4" t="s">
        <v>372</v>
      </c>
    </row>
    <row r="44" spans="1:6" ht="24.75" customHeight="1">
      <c r="A44" s="1">
        <f t="shared" si="1"/>
        <v>43</v>
      </c>
      <c r="B44" s="4" t="s">
        <v>814</v>
      </c>
      <c r="C44" s="4" t="s">
        <v>815</v>
      </c>
      <c r="D44" s="4" t="s">
        <v>816</v>
      </c>
      <c r="E44" s="7" t="s">
        <v>399</v>
      </c>
      <c r="F44" s="4" t="s">
        <v>817</v>
      </c>
    </row>
    <row r="45" spans="1:6" ht="24.75" customHeight="1">
      <c r="A45" s="1">
        <f t="shared" si="1"/>
        <v>44</v>
      </c>
      <c r="B45" s="4" t="s">
        <v>818</v>
      </c>
      <c r="C45" s="4" t="s">
        <v>819</v>
      </c>
      <c r="D45" s="4" t="s">
        <v>820</v>
      </c>
      <c r="E45" s="7" t="s">
        <v>400</v>
      </c>
      <c r="F45" s="4" t="s">
        <v>732</v>
      </c>
    </row>
    <row r="46" spans="1:6" ht="24.75" customHeight="1">
      <c r="A46" s="1">
        <f t="shared" si="1"/>
        <v>45</v>
      </c>
      <c r="B46" s="4" t="s">
        <v>821</v>
      </c>
      <c r="C46" s="4" t="s">
        <v>776</v>
      </c>
      <c r="D46" s="4" t="s">
        <v>777</v>
      </c>
      <c r="E46" s="7" t="s">
        <v>400</v>
      </c>
      <c r="F46" s="4"/>
    </row>
    <row r="47" spans="1:6" ht="24.75" customHeight="1">
      <c r="A47" s="1">
        <f t="shared" si="1"/>
        <v>46</v>
      </c>
      <c r="B47" s="4" t="s">
        <v>822</v>
      </c>
      <c r="C47" s="4" t="s">
        <v>823</v>
      </c>
      <c r="D47" s="4" t="s">
        <v>824</v>
      </c>
      <c r="E47" s="7" t="s">
        <v>401</v>
      </c>
      <c r="F47" s="4" t="s">
        <v>817</v>
      </c>
    </row>
    <row r="48" spans="1:6" ht="24.75" customHeight="1">
      <c r="A48" s="1">
        <f t="shared" si="1"/>
        <v>47</v>
      </c>
      <c r="B48" s="4" t="s">
        <v>825</v>
      </c>
      <c r="C48" s="4" t="s">
        <v>826</v>
      </c>
      <c r="D48" s="4" t="s">
        <v>827</v>
      </c>
      <c r="E48" s="7" t="s">
        <v>402</v>
      </c>
      <c r="F48" s="4" t="s">
        <v>828</v>
      </c>
    </row>
    <row r="49" spans="1:6" ht="30" customHeight="1">
      <c r="A49" s="1">
        <f t="shared" si="1"/>
        <v>48</v>
      </c>
      <c r="B49" s="4" t="s">
        <v>829</v>
      </c>
      <c r="C49" s="4" t="s">
        <v>830</v>
      </c>
      <c r="D49" s="4" t="s">
        <v>831</v>
      </c>
      <c r="E49" s="7" t="s">
        <v>403</v>
      </c>
      <c r="F49" s="4" t="s">
        <v>404</v>
      </c>
    </row>
    <row r="50" spans="1:6" ht="30" customHeight="1">
      <c r="A50" s="1">
        <f t="shared" si="1"/>
        <v>49</v>
      </c>
      <c r="B50" s="4" t="s">
        <v>832</v>
      </c>
      <c r="C50" s="4" t="s">
        <v>833</v>
      </c>
      <c r="D50" s="4" t="s">
        <v>834</v>
      </c>
      <c r="E50" s="7" t="s">
        <v>403</v>
      </c>
      <c r="F50" s="4" t="s">
        <v>373</v>
      </c>
    </row>
    <row r="51" spans="1:6" ht="30" customHeight="1">
      <c r="A51" s="1">
        <f t="shared" si="1"/>
        <v>50</v>
      </c>
      <c r="B51" s="4" t="s">
        <v>835</v>
      </c>
      <c r="C51" s="4" t="s">
        <v>836</v>
      </c>
      <c r="D51" s="4" t="s">
        <v>837</v>
      </c>
      <c r="E51" s="7" t="s">
        <v>405</v>
      </c>
      <c r="F51" s="4" t="s">
        <v>373</v>
      </c>
    </row>
    <row r="52" spans="1:6" ht="24.75" customHeight="1">
      <c r="A52" s="1">
        <f t="shared" si="1"/>
        <v>51</v>
      </c>
      <c r="B52" s="4" t="s">
        <v>838</v>
      </c>
      <c r="C52" s="4" t="s">
        <v>839</v>
      </c>
      <c r="D52" s="4" t="s">
        <v>840</v>
      </c>
      <c r="E52" s="7" t="s">
        <v>406</v>
      </c>
      <c r="F52" s="4" t="s">
        <v>732</v>
      </c>
    </row>
    <row r="53" spans="1:6" ht="30" customHeight="1">
      <c r="A53" s="1">
        <f t="shared" si="1"/>
        <v>52</v>
      </c>
      <c r="B53" s="4" t="s">
        <v>841</v>
      </c>
      <c r="C53" s="4" t="s">
        <v>842</v>
      </c>
      <c r="D53" s="4" t="s">
        <v>843</v>
      </c>
      <c r="E53" s="7" t="s">
        <v>407</v>
      </c>
      <c r="F53" s="4" t="s">
        <v>844</v>
      </c>
    </row>
    <row r="54" spans="1:6" ht="30" customHeight="1">
      <c r="A54" s="1">
        <f t="shared" si="1"/>
        <v>53</v>
      </c>
      <c r="B54" s="4" t="s">
        <v>845</v>
      </c>
      <c r="C54" s="4" t="s">
        <v>846</v>
      </c>
      <c r="D54" s="4" t="s">
        <v>847</v>
      </c>
      <c r="E54" s="7" t="s">
        <v>408</v>
      </c>
      <c r="F54" s="4" t="s">
        <v>844</v>
      </c>
    </row>
    <row r="55" spans="1:6" ht="39.75" customHeight="1">
      <c r="A55" s="1">
        <f t="shared" si="1"/>
        <v>54</v>
      </c>
      <c r="B55" s="4" t="s">
        <v>848</v>
      </c>
      <c r="C55" s="4" t="s">
        <v>849</v>
      </c>
      <c r="D55" s="4" t="s">
        <v>850</v>
      </c>
      <c r="E55" s="7" t="s">
        <v>409</v>
      </c>
      <c r="F55" s="4" t="s">
        <v>374</v>
      </c>
    </row>
    <row r="56" spans="1:6" ht="24.75" customHeight="1">
      <c r="A56" s="1">
        <f t="shared" si="1"/>
        <v>55</v>
      </c>
      <c r="B56" s="4" t="s">
        <v>851</v>
      </c>
      <c r="C56" s="4" t="s">
        <v>852</v>
      </c>
      <c r="D56" s="4" t="s">
        <v>853</v>
      </c>
      <c r="E56" s="7" t="s">
        <v>410</v>
      </c>
      <c r="F56" s="4" t="s">
        <v>732</v>
      </c>
    </row>
    <row r="57" spans="1:6" ht="30" customHeight="1">
      <c r="A57" s="1">
        <f t="shared" si="1"/>
        <v>56</v>
      </c>
      <c r="B57" s="4" t="s">
        <v>854</v>
      </c>
      <c r="C57" s="4" t="s">
        <v>855</v>
      </c>
      <c r="D57" s="4" t="s">
        <v>856</v>
      </c>
      <c r="E57" s="7" t="s">
        <v>411</v>
      </c>
      <c r="F57" s="4" t="s">
        <v>375</v>
      </c>
    </row>
    <row r="58" spans="1:6" ht="24.75" customHeight="1">
      <c r="A58" s="1">
        <f t="shared" si="1"/>
        <v>57</v>
      </c>
      <c r="B58" s="4" t="s">
        <v>857</v>
      </c>
      <c r="C58" s="4" t="s">
        <v>776</v>
      </c>
      <c r="D58" s="4" t="s">
        <v>858</v>
      </c>
      <c r="E58" s="7" t="s">
        <v>411</v>
      </c>
      <c r="F58" s="4"/>
    </row>
    <row r="59" spans="1:6" ht="24.75" customHeight="1">
      <c r="A59" s="1">
        <f t="shared" si="1"/>
        <v>58</v>
      </c>
      <c r="B59" s="4" t="s">
        <v>859</v>
      </c>
      <c r="C59" s="4" t="s">
        <v>860</v>
      </c>
      <c r="D59" s="4" t="s">
        <v>861</v>
      </c>
      <c r="E59" s="7" t="s">
        <v>412</v>
      </c>
      <c r="F59" s="4"/>
    </row>
    <row r="60" spans="1:6" ht="30" customHeight="1">
      <c r="A60" s="1">
        <f t="shared" si="1"/>
        <v>59</v>
      </c>
      <c r="B60" s="4" t="s">
        <v>862</v>
      </c>
      <c r="C60" s="4" t="s">
        <v>863</v>
      </c>
      <c r="D60" s="4" t="s">
        <v>864</v>
      </c>
      <c r="E60" s="7" t="s">
        <v>413</v>
      </c>
      <c r="F60" s="4" t="s">
        <v>376</v>
      </c>
    </row>
    <row r="61" spans="1:6" ht="24.75" customHeight="1">
      <c r="A61" s="1">
        <f t="shared" si="1"/>
        <v>60</v>
      </c>
      <c r="B61" s="4" t="s">
        <v>865</v>
      </c>
      <c r="C61" s="4" t="s">
        <v>866</v>
      </c>
      <c r="D61" s="4" t="s">
        <v>867</v>
      </c>
      <c r="E61" s="7" t="s">
        <v>414</v>
      </c>
      <c r="F61" s="4" t="s">
        <v>732</v>
      </c>
    </row>
    <row r="62" spans="1:6" ht="24.75" customHeight="1">
      <c r="A62" s="1">
        <f t="shared" si="1"/>
        <v>61</v>
      </c>
      <c r="B62" s="4" t="s">
        <v>868</v>
      </c>
      <c r="C62" s="4" t="s">
        <v>869</v>
      </c>
      <c r="D62" s="4" t="s">
        <v>870</v>
      </c>
      <c r="E62" s="7" t="s">
        <v>415</v>
      </c>
      <c r="F62" s="4" t="s">
        <v>732</v>
      </c>
    </row>
    <row r="63" spans="1:6" ht="24.75" customHeight="1">
      <c r="A63" s="1">
        <f t="shared" si="1"/>
        <v>62</v>
      </c>
      <c r="B63" s="4" t="s">
        <v>871</v>
      </c>
      <c r="C63" s="4" t="s">
        <v>872</v>
      </c>
      <c r="D63" s="4" t="s">
        <v>873</v>
      </c>
      <c r="E63" s="7" t="s">
        <v>416</v>
      </c>
      <c r="F63" s="4" t="s">
        <v>874</v>
      </c>
    </row>
    <row r="64" spans="1:6" ht="24.75" customHeight="1">
      <c r="A64" s="1">
        <f t="shared" si="1"/>
        <v>63</v>
      </c>
      <c r="B64" s="4" t="s">
        <v>875</v>
      </c>
      <c r="C64" s="4" t="s">
        <v>876</v>
      </c>
      <c r="D64" s="4" t="s">
        <v>877</v>
      </c>
      <c r="E64" s="7" t="s">
        <v>417</v>
      </c>
      <c r="F64" s="4"/>
    </row>
    <row r="65" spans="1:6" ht="30" customHeight="1">
      <c r="A65" s="1">
        <f t="shared" si="1"/>
        <v>64</v>
      </c>
      <c r="B65" s="4" t="s">
        <v>878</v>
      </c>
      <c r="C65" s="4" t="s">
        <v>879</v>
      </c>
      <c r="D65" s="4" t="s">
        <v>880</v>
      </c>
      <c r="E65" s="7" t="s">
        <v>418</v>
      </c>
      <c r="F65" s="4" t="s">
        <v>881</v>
      </c>
    </row>
    <row r="66" spans="1:6" ht="30" customHeight="1">
      <c r="A66" s="1">
        <f t="shared" si="1"/>
        <v>65</v>
      </c>
      <c r="B66" s="4" t="s">
        <v>882</v>
      </c>
      <c r="C66" s="4" t="s">
        <v>879</v>
      </c>
      <c r="D66" s="4" t="s">
        <v>883</v>
      </c>
      <c r="E66" s="7" t="s">
        <v>419</v>
      </c>
      <c r="F66" s="4" t="s">
        <v>881</v>
      </c>
    </row>
    <row r="67" spans="1:6" ht="24.75" customHeight="1">
      <c r="A67" s="1">
        <f t="shared" si="1"/>
        <v>66</v>
      </c>
      <c r="B67" s="4" t="s">
        <v>884</v>
      </c>
      <c r="C67" s="4" t="s">
        <v>885</v>
      </c>
      <c r="D67" s="4" t="s">
        <v>877</v>
      </c>
      <c r="E67" s="7" t="s">
        <v>420</v>
      </c>
      <c r="F67" s="4"/>
    </row>
    <row r="68" spans="1:6" s="32" customFormat="1" ht="24.75" customHeight="1">
      <c r="A68" s="29"/>
      <c r="B68" s="30"/>
      <c r="C68" s="30"/>
      <c r="D68" s="30"/>
      <c r="E68" s="31"/>
      <c r="F68" s="30"/>
    </row>
    <row r="69" spans="1:5" s="32" customFormat="1" ht="24.75" customHeight="1">
      <c r="A69" s="33"/>
      <c r="E69" s="34"/>
    </row>
    <row r="70" spans="1:5" s="32" customFormat="1" ht="24.75" customHeight="1">
      <c r="A70" s="33"/>
      <c r="E70" s="34"/>
    </row>
    <row r="71" spans="1:5" s="32" customFormat="1" ht="24.75" customHeight="1">
      <c r="A71" s="33"/>
      <c r="E71" s="34"/>
    </row>
    <row r="72" ht="24.75" customHeight="1"/>
    <row r="73" ht="24.75" customHeight="1"/>
    <row r="74" ht="24.75" customHeight="1"/>
    <row r="75" ht="24.75" customHeight="1"/>
    <row r="76" ht="24.75" customHeight="1"/>
  </sheetData>
  <printOptions horizontalCentered="1"/>
  <pageMargins left="0.5511811023622047" right="0.5511811023622047" top="0.8267716535433072" bottom="0.6299212598425197" header="0.5118110236220472" footer="0.1968503937007874"/>
  <pageSetup fitToHeight="7" fitToWidth="1" horizontalDpi="600" verticalDpi="600" orientation="landscape" paperSize="9" scale="74" r:id="rId3"/>
  <headerFooter alignWithMargins="0">
    <oddHeader>&amp;L性能設計研究部会&amp;C&amp;A　&amp;"Times New Roman,標準"( &amp;P / &amp;N )&amp;R情報ＷＧ</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（株）東京鐵骨橋梁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gijyutsu</dc:creator>
  <cp:keywords/>
  <dc:description/>
  <cp:lastModifiedBy>システム課</cp:lastModifiedBy>
  <cp:lastPrinted>2002-06-17T07:27:31Z</cp:lastPrinted>
  <dcterms:created xsi:type="dcterms:W3CDTF">2002-04-04T06:57:15Z</dcterms:created>
  <dcterms:modified xsi:type="dcterms:W3CDTF">2002-06-17T07:27:59Z</dcterms:modified>
  <cp:category/>
  <cp:version/>
  <cp:contentType/>
  <cp:contentStatus/>
</cp:coreProperties>
</file>